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月度物资采购计划" sheetId="17" r:id="rId1"/>
    <sheet name="Sheet1" sheetId="3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<sst xmlns="http://schemas.openxmlformats.org/spreadsheetml/2006/main" count="190" uniqueCount="108">
  <si>
    <t>附件3</t>
  </si>
  <si>
    <t>新鑫公司2025年物资申购（采购）计划表（劳保用品）</t>
  </si>
  <si>
    <t>编制单位：物资设备部</t>
  </si>
  <si>
    <t>计划编号：</t>
  </si>
  <si>
    <t>编制日期：2025年04月12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</si>
  <si>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</si>
  <si>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</si>
  <si>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</si>
  <si>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</si>
  <si>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</si>
  <si>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</si>
  <si>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</si>
  <si>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</si>
  <si>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</si>
  <si>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</si>
  <si>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</si>
  <si>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</si>
  <si>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</si>
  <si>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</si>
  <si>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</si>
  <si>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合计</t>
  </si>
  <si>
    <t>国内采购数量</t>
  </si>
  <si>
    <t>境外自采数量</t>
  </si>
  <si>
    <t>0801010145</t>
  </si>
  <si>
    <r>
      <rPr>
        <sz val="11"/>
        <color theme="1"/>
        <rFont val="Arial"/>
        <charset val="134"/>
      </rPr>
      <t xml:space="preserve">Ажлын халад
</t>
    </r>
    <r>
      <rPr>
        <sz val="11"/>
        <color theme="1"/>
        <rFont val="仿宋"/>
        <charset val="134"/>
      </rPr>
      <t>白大衣</t>
    </r>
  </si>
  <si>
    <t>S</t>
  </si>
  <si>
    <t>套</t>
  </si>
  <si>
    <t>M</t>
  </si>
  <si>
    <t>L</t>
  </si>
  <si>
    <t>XL</t>
  </si>
  <si>
    <t>XXL</t>
  </si>
  <si>
    <t>XXXL</t>
  </si>
  <si>
    <r>
      <rPr>
        <sz val="11"/>
        <color theme="1"/>
        <rFont val="Arial"/>
        <charset val="134"/>
      </rPr>
      <t xml:space="preserve">Тогоочийн ажлын хувцас 
</t>
    </r>
    <r>
      <rPr>
        <sz val="11"/>
        <color theme="1"/>
        <rFont val="仿宋"/>
        <charset val="134"/>
      </rPr>
      <t>厨师工作服装</t>
    </r>
    <r>
      <rPr>
        <sz val="11"/>
        <color theme="1"/>
        <rFont val="Arial"/>
        <charset val="134"/>
      </rPr>
      <t xml:space="preserve">/ </t>
    </r>
    <r>
      <rPr>
        <sz val="11"/>
        <color theme="1"/>
        <rFont val="仿宋"/>
        <charset val="134"/>
      </rPr>
      <t>厨师服、帽、围裙</t>
    </r>
  </si>
  <si>
    <t>0801010099</t>
  </si>
  <si>
    <r>
      <rPr>
        <sz val="11"/>
        <color theme="1"/>
        <rFont val="Arial"/>
        <charset val="134"/>
      </rPr>
      <t xml:space="preserve"> Засварын комбинзон 
</t>
    </r>
    <r>
      <rPr>
        <sz val="11"/>
        <color theme="1"/>
        <rFont val="仿宋"/>
        <charset val="134"/>
      </rPr>
      <t>连体服</t>
    </r>
    <r>
      <rPr>
        <sz val="11"/>
        <color theme="1"/>
        <rFont val="Arial"/>
        <charset val="134"/>
      </rPr>
      <t xml:space="preserve"> /</t>
    </r>
    <r>
      <rPr>
        <sz val="11"/>
        <color theme="1"/>
        <rFont val="仿宋"/>
        <charset val="134"/>
      </rPr>
      <t>机电车间工人</t>
    </r>
    <r>
      <rPr>
        <sz val="11"/>
        <color theme="1"/>
        <rFont val="Arial"/>
        <charset val="134"/>
      </rPr>
      <t>/</t>
    </r>
  </si>
  <si>
    <t>0801010106</t>
  </si>
  <si>
    <r>
      <rPr>
        <sz val="11"/>
        <color theme="1"/>
        <rFont val="Arial"/>
        <charset val="134"/>
      </rPr>
      <t xml:space="preserve">Далд уурхайн хувцас 
</t>
    </r>
    <r>
      <rPr>
        <sz val="11"/>
        <color theme="1"/>
        <rFont val="仿宋"/>
        <charset val="134"/>
      </rPr>
      <t>井下工人劳保服</t>
    </r>
  </si>
  <si>
    <t>0801010059</t>
  </si>
  <si>
    <r>
      <rPr>
        <sz val="11"/>
        <color theme="1"/>
        <rFont val="Arial"/>
        <charset val="134"/>
      </rPr>
      <t xml:space="preserve">Тогоочийн гутал 
</t>
    </r>
    <r>
      <rPr>
        <sz val="11"/>
        <color theme="1"/>
        <rFont val="仿宋"/>
        <charset val="134"/>
      </rPr>
      <t>厨师工作鞋</t>
    </r>
    <r>
      <rPr>
        <sz val="11"/>
        <color theme="1"/>
        <rFont val="Arial"/>
        <charset val="134"/>
      </rPr>
      <t xml:space="preserve"> </t>
    </r>
  </si>
  <si>
    <t>双</t>
  </si>
  <si>
    <t>0801010157</t>
  </si>
  <si>
    <r>
      <rPr>
        <sz val="11"/>
        <color theme="1"/>
        <rFont val="Arial"/>
        <charset val="134"/>
      </rPr>
      <t xml:space="preserve">Усны гутал
</t>
    </r>
    <r>
      <rPr>
        <sz val="11"/>
        <color theme="1"/>
        <rFont val="仿宋"/>
        <charset val="134"/>
      </rPr>
      <t>雨靴</t>
    </r>
  </si>
  <si>
    <t>0801010163</t>
  </si>
  <si>
    <t>0801010164</t>
  </si>
  <si>
    <t>0801010165</t>
  </si>
  <si>
    <t>0801010166</t>
  </si>
  <si>
    <t>0801010158</t>
  </si>
  <si>
    <t>0801010159</t>
  </si>
  <si>
    <t>0801010160</t>
  </si>
  <si>
    <t>0801010161</t>
  </si>
  <si>
    <t>0801010156</t>
  </si>
  <si>
    <r>
      <rPr>
        <sz val="11"/>
        <color theme="1"/>
        <rFont val="Arial"/>
        <charset val="134"/>
      </rPr>
      <t xml:space="preserve"> хамгаалалттай усны гутал
</t>
    </r>
    <r>
      <rPr>
        <sz val="11"/>
        <color theme="1"/>
        <rFont val="仿宋"/>
        <charset val="134"/>
      </rPr>
      <t>雨靴（防砸）</t>
    </r>
  </si>
  <si>
    <t>0801010142</t>
  </si>
  <si>
    <r>
      <rPr>
        <sz val="11"/>
        <color theme="1"/>
        <rFont val="Arial"/>
        <charset val="134"/>
      </rPr>
      <t xml:space="preserve">Эсгий оймс 
</t>
    </r>
    <r>
      <rPr>
        <sz val="11"/>
        <color theme="1"/>
        <rFont val="仿宋"/>
        <charset val="134"/>
      </rPr>
      <t>毡袜</t>
    </r>
  </si>
  <si>
    <t>0801010147</t>
  </si>
  <si>
    <r>
      <rPr>
        <sz val="11"/>
        <color theme="1"/>
        <rFont val="Arial"/>
        <charset val="134"/>
      </rPr>
      <t xml:space="preserve">Борооны цув
</t>
    </r>
    <r>
      <rPr>
        <sz val="11"/>
        <color theme="1"/>
        <rFont val="仿宋_GB2312"/>
        <charset val="134"/>
      </rPr>
      <t>分体雨衣</t>
    </r>
  </si>
  <si>
    <t>0801010148</t>
  </si>
  <si>
    <t>0801010149</t>
  </si>
  <si>
    <t>0801010150</t>
  </si>
  <si>
    <t>0801010151</t>
  </si>
  <si>
    <t>0801010152</t>
  </si>
  <si>
    <t>0801010153</t>
  </si>
  <si>
    <t>0801010154</t>
  </si>
  <si>
    <t>0801010155</t>
  </si>
  <si>
    <t>0801010212</t>
  </si>
  <si>
    <r>
      <rPr>
        <sz val="10"/>
        <rFont val="Arial"/>
        <charset val="134"/>
      </rPr>
      <t xml:space="preserve">Тос тосолгоо болон химийн бодисны комбинзон 
</t>
    </r>
    <r>
      <rPr>
        <sz val="10"/>
        <rFont val="仿宋_GB2312"/>
        <charset val="134"/>
      </rPr>
      <t>防油防化学液体连体</t>
    </r>
  </si>
  <si>
    <t>0801010135</t>
  </si>
  <si>
    <r>
      <rPr>
        <sz val="10"/>
        <rFont val="Arial"/>
        <charset val="134"/>
      </rPr>
      <t xml:space="preserve">Гагнуурын хувцас 
</t>
    </r>
    <r>
      <rPr>
        <sz val="10"/>
        <rFont val="仿宋_GB2312"/>
        <charset val="134"/>
      </rPr>
      <t>电焊服</t>
    </r>
  </si>
  <si>
    <t>0801010134</t>
  </si>
  <si>
    <t>0801010213</t>
  </si>
  <si>
    <t>0801010005</t>
  </si>
  <si>
    <r>
      <rPr>
        <sz val="10"/>
        <rFont val="Arial"/>
        <charset val="134"/>
      </rPr>
      <t xml:space="preserve"> Алгатай бээлий 
 </t>
    </r>
    <r>
      <rPr>
        <sz val="10"/>
        <rFont val="仿宋_GB2312"/>
        <charset val="134"/>
      </rPr>
      <t>挂胶手套</t>
    </r>
  </si>
  <si>
    <t>个</t>
  </si>
  <si>
    <t>0801010123</t>
  </si>
  <si>
    <r>
      <rPr>
        <sz val="10"/>
        <rFont val="Arial"/>
        <charset val="134"/>
      </rPr>
      <t xml:space="preserve">Нэг удаагийн маск
</t>
    </r>
    <r>
      <rPr>
        <sz val="10"/>
        <rFont val="仿宋_GB2312"/>
        <charset val="134"/>
      </rPr>
      <t>防尘口罩</t>
    </r>
  </si>
  <si>
    <t>3M-9501V</t>
  </si>
  <si>
    <t>0801010214</t>
  </si>
  <si>
    <r>
      <rPr>
        <sz val="10"/>
        <rFont val="Arial"/>
        <charset val="134"/>
      </rPr>
      <t xml:space="preserve">Нурууны бүс 
</t>
    </r>
    <r>
      <rPr>
        <sz val="10"/>
        <rFont val="仿宋_GB2312"/>
        <charset val="134"/>
      </rPr>
      <t>护腰带</t>
    </r>
  </si>
  <si>
    <t>0801010215</t>
  </si>
  <si>
    <r>
      <rPr>
        <sz val="10"/>
        <rFont val="Arial"/>
        <charset val="134"/>
      </rPr>
      <t xml:space="preserve">2Шүүлтүүртэй маск 
</t>
    </r>
    <r>
      <rPr>
        <sz val="10"/>
        <rFont val="仿宋_GB2312"/>
        <charset val="134"/>
      </rPr>
      <t xml:space="preserve"> 防毒面具</t>
    </r>
  </si>
  <si>
    <t>3M-6200</t>
  </si>
  <si>
    <r>
      <rPr>
        <sz val="10"/>
        <rFont val="仿宋_GB2312"/>
        <charset val="134"/>
      </rPr>
      <t>套</t>
    </r>
    <r>
      <rPr>
        <sz val="10"/>
        <rFont val="Arial"/>
        <charset val="134"/>
      </rPr>
      <t>ком</t>
    </r>
  </si>
  <si>
    <t>0801010216</t>
  </si>
  <si>
    <r>
      <rPr>
        <sz val="10"/>
        <rFont val="Arial"/>
        <charset val="134"/>
      </rPr>
      <t xml:space="preserve">2Шүүлтүүртэй лабораторын маск </t>
    </r>
    <r>
      <rPr>
        <sz val="10"/>
        <rFont val="仿宋_GB2312"/>
        <charset val="134"/>
      </rPr>
      <t>防毒面具</t>
    </r>
  </si>
  <si>
    <t>MSA-LS200</t>
  </si>
  <si>
    <t>0801010217</t>
  </si>
  <si>
    <r>
      <rPr>
        <sz val="10"/>
        <rFont val="Arial"/>
        <charset val="134"/>
      </rPr>
      <t xml:space="preserve">Маскны филтер
</t>
    </r>
    <r>
      <rPr>
        <sz val="10"/>
        <rFont val="仿宋_GB2312"/>
        <charset val="134"/>
      </rPr>
      <t>防毒面具滤毒盒</t>
    </r>
  </si>
  <si>
    <t>3M6001CN</t>
  </si>
  <si>
    <r>
      <rPr>
        <sz val="10"/>
        <rFont val="仿宋_GB2312"/>
        <charset val="134"/>
      </rPr>
      <t>对</t>
    </r>
    <r>
      <rPr>
        <sz val="10"/>
        <rFont val="Arial"/>
        <charset val="134"/>
      </rPr>
      <t>Ш</t>
    </r>
  </si>
  <si>
    <t>0801010218</t>
  </si>
  <si>
    <r>
      <rPr>
        <sz val="10"/>
        <rFont val="Arial"/>
        <charset val="134"/>
      </rPr>
      <t xml:space="preserve">Тасдагчны нүүрэвч 
</t>
    </r>
    <r>
      <rPr>
        <sz val="10"/>
        <rFont val="仿宋_GB2312"/>
        <charset val="134"/>
      </rPr>
      <t>磨光机工业面罩</t>
    </r>
  </si>
  <si>
    <t>0801010219</t>
  </si>
  <si>
    <r>
      <rPr>
        <sz val="10"/>
        <rFont val="Arial"/>
        <charset val="134"/>
      </rPr>
      <t xml:space="preserve">Нүүрэвчтэй маск
</t>
    </r>
    <r>
      <rPr>
        <sz val="10"/>
        <rFont val="仿宋_GB2312"/>
        <charset val="134"/>
      </rPr>
      <t>防油防化学液体防护面罩</t>
    </r>
  </si>
  <si>
    <t>0801010220</t>
  </si>
  <si>
    <r>
      <rPr>
        <sz val="10"/>
        <rFont val="Arial"/>
        <charset val="134"/>
      </rPr>
      <t xml:space="preserve">Өвдөгний хамгаалалт 
</t>
    </r>
    <r>
      <rPr>
        <sz val="10"/>
        <rFont val="仿宋_GB2312"/>
        <charset val="134"/>
      </rPr>
      <t>劳保护膝套装</t>
    </r>
  </si>
  <si>
    <t>0801010221</t>
  </si>
  <si>
    <r>
      <rPr>
        <sz val="10"/>
        <rFont val="Arial"/>
        <charset val="134"/>
      </rPr>
      <t xml:space="preserve"> Тохойны хамгаалалт 
</t>
    </r>
    <r>
      <rPr>
        <sz val="10"/>
        <rFont val="仿宋_GB2312"/>
        <charset val="134"/>
      </rPr>
      <t>护肘套装</t>
    </r>
  </si>
  <si>
    <t>0801010103</t>
  </si>
  <si>
    <r>
      <rPr>
        <sz val="10"/>
        <rFont val="Arial"/>
        <charset val="134"/>
      </rPr>
      <t xml:space="preserve"> Аюулгүйн бүс 
</t>
    </r>
    <r>
      <rPr>
        <sz val="10"/>
        <rFont val="仿宋_GB2312"/>
        <charset val="134"/>
      </rPr>
      <t>安全带</t>
    </r>
  </si>
  <si>
    <t>0801010222</t>
  </si>
  <si>
    <r>
      <rPr>
        <sz val="11"/>
        <color theme="1"/>
        <rFont val="Arial"/>
        <charset val="134"/>
      </rPr>
      <t xml:space="preserve"> Доргионы хамгаалалттай бээлий </t>
    </r>
    <r>
      <rPr>
        <sz val="11"/>
        <color theme="1"/>
        <rFont val="仿宋"/>
        <charset val="134"/>
      </rPr>
      <t>防震手套</t>
    </r>
  </si>
  <si>
    <t>0801010108</t>
  </si>
  <si>
    <r>
      <rPr>
        <sz val="11"/>
        <color theme="1"/>
        <rFont val="Arial"/>
        <charset val="134"/>
      </rPr>
      <t xml:space="preserve">Шохойны хувцас 
</t>
    </r>
    <r>
      <rPr>
        <sz val="11"/>
        <color theme="1"/>
        <rFont val="仿宋"/>
        <charset val="134"/>
      </rPr>
      <t>白灰服</t>
    </r>
  </si>
  <si>
    <t>0801010223</t>
  </si>
  <si>
    <r>
      <rPr>
        <sz val="11"/>
        <color theme="1"/>
        <rFont val="Arial"/>
        <charset val="134"/>
      </rPr>
      <t xml:space="preserve">Химийн бодисны бээлий  
</t>
    </r>
    <r>
      <rPr>
        <sz val="11"/>
        <color theme="1"/>
        <rFont val="仿宋"/>
        <charset val="134"/>
      </rPr>
      <t>药剂手套</t>
    </r>
  </si>
  <si>
    <t>PORTWEST-A845</t>
  </si>
  <si>
    <t>金额合计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</si>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</sst>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华文中宋"/>
      <charset val="134"/>
    </font>
    <font>
      <sz val="18"/>
      <color theme="1"/>
      <name val="华文中宋"/>
      <charset val="134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1"/>
      <color theme="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仿宋_GB2312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theme="1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36" borderId="17" applyNumberFormat="0" applyProtection="0">
      <alignment horizontal="center" vertical="center" shrinkToFit="1"/>
    </xf>
    <xf numFmtId="0" fontId="36" fillId="0" borderId="0">
      <alignment vertical="top"/>
    </xf>
  </cellStyleXfs>
  <cellXfs count="11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41" fontId="10" fillId="0" borderId="5" xfId="0" applyNumberFormat="1" applyFont="1" applyBorder="1" applyAlignment="1">
      <alignment vertical="center"/>
    </xf>
    <xf numFmtId="41" fontId="10" fillId="0" borderId="5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right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6" fontId="1" fillId="4" borderId="3" xfId="0" applyNumberFormat="1" applyFont="1" applyFill="1" applyBorder="1" applyAlignment="1">
      <alignment horizontal="right" vertical="center" wrapText="1"/>
    </xf>
    <xf numFmtId="41" fontId="10" fillId="0" borderId="5" xfId="0" applyNumberFormat="1" applyFont="1" applyBorder="1" applyAlignment="1">
      <alignment horizontal="right" vertical="center"/>
    </xf>
    <xf numFmtId="41" fontId="10" fillId="3" borderId="5" xfId="0" applyNumberFormat="1" applyFont="1" applyFill="1" applyBorder="1" applyAlignment="1">
      <alignment horizontal="right" vertical="center"/>
    </xf>
    <xf numFmtId="41" fontId="10" fillId="4" borderId="5" xfId="0" applyNumberFormat="1" applyFont="1" applyFill="1" applyBorder="1" applyAlignment="1">
      <alignment horizontal="center" vertical="center"/>
    </xf>
    <xf numFmtId="43" fontId="10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13" fillId="0" borderId="5" xfId="0" applyNumberFormat="1" applyFont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1" fontId="10" fillId="0" borderId="5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1" fontId="10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1" fontId="16" fillId="0" borderId="5" xfId="0" applyNumberFormat="1" applyFont="1" applyBorder="1" applyAlignment="1">
      <alignment horizontal="center" vertical="center"/>
    </xf>
    <xf numFmtId="41" fontId="10" fillId="0" borderId="5" xfId="0" applyNumberFormat="1" applyFont="1" applyFill="1" applyBorder="1" applyAlignment="1">
      <alignment horizontal="right" vertical="center"/>
    </xf>
    <xf numFmtId="43" fontId="10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3" fontId="13" fillId="0" borderId="5" xfId="0" applyNumberFormat="1" applyFont="1" applyFill="1" applyBorder="1" applyAlignment="1">
      <alignment horizontal="center" vertical="center"/>
    </xf>
    <xf numFmtId="177" fontId="14" fillId="0" borderId="5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10" fillId="4" borderId="5" xfId="0" applyNumberFormat="1" applyFont="1" applyFill="1" applyBorder="1" applyAlignment="1">
      <alignment horizontal="right" vertical="center"/>
    </xf>
    <xf numFmtId="43" fontId="16" fillId="0" borderId="5" xfId="0" applyNumberFormat="1" applyFont="1" applyFill="1" applyBorder="1" applyAlignment="1">
      <alignment horizontal="center" vertical="center"/>
    </xf>
    <xf numFmtId="176" fontId="16" fillId="0" borderId="5" xfId="0" applyNumberFormat="1" applyFont="1" applyBorder="1" applyAlignment="1">
      <alignment horizontal="right" vertical="center"/>
    </xf>
    <xf numFmtId="176" fontId="10" fillId="3" borderId="5" xfId="0" applyNumberFormat="1" applyFont="1" applyFill="1" applyBorder="1" applyAlignment="1">
      <alignment horizontal="right" vertical="center"/>
    </xf>
    <xf numFmtId="43" fontId="16" fillId="0" borderId="5" xfId="0" applyNumberFormat="1" applyFont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right" vertical="center"/>
    </xf>
    <xf numFmtId="43" fontId="16" fillId="2" borderId="5" xfId="0" applyNumberFormat="1" applyFont="1" applyFill="1" applyBorder="1" applyAlignment="1">
      <alignment horizontal="center" vertical="center"/>
    </xf>
    <xf numFmtId="43" fontId="13" fillId="2" borderId="5" xfId="0" applyNumberFormat="1" applyFont="1" applyFill="1" applyBorder="1" applyAlignment="1">
      <alignment horizontal="center" vertical="center"/>
    </xf>
    <xf numFmtId="177" fontId="14" fillId="2" borderId="5" xfId="0" applyNumberFormat="1" applyFont="1" applyFill="1" applyBorder="1" applyAlignment="1">
      <alignment horizontal="center" vertical="center" wrapText="1"/>
    </xf>
    <xf numFmtId="41" fontId="16" fillId="0" borderId="5" xfId="0" applyNumberFormat="1" applyFont="1" applyBorder="1" applyAlignment="1">
      <alignment horizontal="right" vertical="center"/>
    </xf>
    <xf numFmtId="41" fontId="10" fillId="4" borderId="5" xfId="0" applyNumberFormat="1" applyFont="1" applyFill="1" applyBorder="1" applyAlignment="1">
      <alignment horizontal="right" vertical="center"/>
    </xf>
    <xf numFmtId="41" fontId="16" fillId="2" borderId="5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quotePrefix="1">
      <alignment horizontal="center" vertical="center" wrapText="1"/>
    </xf>
    <xf numFmtId="0" fontId="2" fillId="0" borderId="4" xfId="0" applyFont="1" applyBorder="1" applyAlignment="1" quotePrefix="1">
      <alignment horizontal="center" vertical="center" wrapText="1"/>
    </xf>
    <xf numFmtId="0" fontId="2" fillId="0" borderId="3" xfId="0" applyFont="1" applyBorder="1" applyAlignment="1" quotePrefix="1">
      <alignment horizontal="center" vertical="center" wrapText="1"/>
    </xf>
    <xf numFmtId="0" fontId="10" fillId="0" borderId="2" xfId="0" applyFont="1" applyBorder="1" applyAlignment="1" quotePrefix="1">
      <alignment horizontal="center" vertical="center"/>
    </xf>
    <xf numFmtId="0" fontId="10" fillId="0" borderId="3" xfId="0" applyFont="1" applyBorder="1" applyAlignment="1" quotePrefix="1">
      <alignment horizontal="center" vertical="center"/>
    </xf>
    <xf numFmtId="0" fontId="10" fillId="0" borderId="5" xfId="0" applyFont="1" applyBorder="1" applyAlignment="1" quotePrefix="1">
      <alignment horizontal="center" vertical="center"/>
    </xf>
    <xf numFmtId="0" fontId="10" fillId="0" borderId="5" xfId="0" applyFont="1" applyFill="1" applyBorder="1" applyAlignment="1" quotePrefix="1">
      <alignment horizontal="center" vertical="center"/>
    </xf>
    <xf numFmtId="0" fontId="10" fillId="2" borderId="5" xfId="0" applyFont="1" applyFill="1" applyBorder="1" applyAlignment="1" quotePrefix="1">
      <alignment horizontal="center" vertical="center"/>
    </xf>
    <xf numFmtId="0" fontId="1" fillId="0" borderId="5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efault" xfId="49"/>
    <cellStyle name="常规 1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441960</xdr:colOff>
      <xdr:row>88</xdr:row>
      <xdr:rowOff>184150</xdr:rowOff>
    </xdr:from>
    <xdr:to>
      <xdr:col>16</xdr:col>
      <xdr:colOff>1767205</xdr:colOff>
      <xdr:row>88</xdr:row>
      <xdr:rowOff>1210945</xdr:rowOff>
    </xdr:to>
    <xdr:pic>
      <xdr:nvPicPr>
        <xdr:cNvPr id="6" name="Picture 12" descr="A pair of black rubber gloves&#10;&#10;Description automatically generate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87000" y="47273845"/>
          <a:ext cx="1325245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22860</xdr:colOff>
      <xdr:row>73</xdr:row>
      <xdr:rowOff>53975</xdr:rowOff>
    </xdr:from>
    <xdr:to>
      <xdr:col>16</xdr:col>
      <xdr:colOff>2292350</xdr:colOff>
      <xdr:row>73</xdr:row>
      <xdr:rowOff>1271270</xdr:rowOff>
    </xdr:to>
    <xdr:pic>
      <xdr:nvPicPr>
        <xdr:cNvPr id="7" name="Picture 4" descr="A black belt with arrows pointing to the back&#10;&#10;Description automatically generate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67900" y="30024070"/>
          <a:ext cx="2269490" cy="1217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297180</xdr:colOff>
      <xdr:row>80</xdr:row>
      <xdr:rowOff>226060</xdr:rowOff>
    </xdr:from>
    <xdr:to>
      <xdr:col>16</xdr:col>
      <xdr:colOff>1941830</xdr:colOff>
      <xdr:row>80</xdr:row>
      <xdr:rowOff>1685290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42220" y="40406955"/>
          <a:ext cx="1644650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266700</xdr:colOff>
      <xdr:row>79</xdr:row>
      <xdr:rowOff>104140</xdr:rowOff>
    </xdr:from>
    <xdr:to>
      <xdr:col>16</xdr:col>
      <xdr:colOff>1995805</xdr:colOff>
      <xdr:row>79</xdr:row>
      <xdr:rowOff>1905635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11740" y="38341935"/>
          <a:ext cx="1729105" cy="180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358140</xdr:colOff>
      <xdr:row>78</xdr:row>
      <xdr:rowOff>104140</xdr:rowOff>
    </xdr:from>
    <xdr:to>
      <xdr:col>16</xdr:col>
      <xdr:colOff>1864360</xdr:colOff>
      <xdr:row>78</xdr:row>
      <xdr:rowOff>1563370</xdr:rowOff>
    </xdr:to>
    <xdr:pic>
      <xdr:nvPicPr>
        <xdr:cNvPr id="10" name="Picture 6" descr="A face mask with a clear filter&#10;&#10;Description automatically generate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03180" y="36690935"/>
          <a:ext cx="1506220" cy="145923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30480</xdr:colOff>
      <xdr:row>12</xdr:row>
      <xdr:rowOff>33655</xdr:rowOff>
    </xdr:from>
    <xdr:to>
      <xdr:col>16</xdr:col>
      <xdr:colOff>1504315</xdr:colOff>
      <xdr:row>15</xdr:row>
      <xdr:rowOff>210820</xdr:rowOff>
    </xdr:to>
    <xdr:pic>
      <xdr:nvPicPr>
        <xdr:cNvPr id="11" name="Picture 13" descr="A full shot of a blue jumpsuit&#10;&#10;Description automatically generate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75520" y="5226050"/>
          <a:ext cx="1473835" cy="147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746760</xdr:colOff>
      <xdr:row>15</xdr:row>
      <xdr:rowOff>180340</xdr:rowOff>
    </xdr:from>
    <xdr:to>
      <xdr:col>17</xdr:col>
      <xdr:colOff>0</xdr:colOff>
      <xdr:row>18</xdr:row>
      <xdr:rowOff>403860</xdr:rowOff>
    </xdr:to>
    <xdr:pic>
      <xdr:nvPicPr>
        <xdr:cNvPr id="12" name="Picture 14" descr="A blue overall with a hood&#10;&#10;Description automatically generate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591800" y="6668135"/>
          <a:ext cx="1546860" cy="151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396240</xdr:colOff>
      <xdr:row>82</xdr:row>
      <xdr:rowOff>78740</xdr:rowOff>
    </xdr:from>
    <xdr:to>
      <xdr:col>16</xdr:col>
      <xdr:colOff>1998980</xdr:colOff>
      <xdr:row>82</xdr:row>
      <xdr:rowOff>1678940</xdr:rowOff>
    </xdr:to>
    <xdr:pic>
      <xdr:nvPicPr>
        <xdr:cNvPr id="18" name="Picture 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241280" y="44018835"/>
          <a:ext cx="16027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125730</xdr:colOff>
      <xdr:row>71</xdr:row>
      <xdr:rowOff>40005</xdr:rowOff>
    </xdr:from>
    <xdr:to>
      <xdr:col>16</xdr:col>
      <xdr:colOff>2158365</xdr:colOff>
      <xdr:row>71</xdr:row>
      <xdr:rowOff>1883410</xdr:rowOff>
    </xdr:to>
    <xdr:pic>
      <xdr:nvPicPr>
        <xdr:cNvPr id="13" name="Picture 12" descr="0a964690ef2059cd2ed7d1f3244f68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970770" y="26708100"/>
          <a:ext cx="2032635" cy="1843405"/>
        </a:xfrm>
        <a:prstGeom prst="rect">
          <a:avLst/>
        </a:prstGeom>
      </xdr:spPr>
    </xdr:pic>
    <xdr:clientData/>
  </xdr:twoCellAnchor>
  <xdr:twoCellAnchor editAs="oneCell">
    <xdr:from>
      <xdr:col>16</xdr:col>
      <xdr:colOff>142240</xdr:colOff>
      <xdr:row>44</xdr:row>
      <xdr:rowOff>66040</xdr:rowOff>
    </xdr:from>
    <xdr:to>
      <xdr:col>16</xdr:col>
      <xdr:colOff>2133600</xdr:colOff>
      <xdr:row>53</xdr:row>
      <xdr:rowOff>171450</xdr:rowOff>
    </xdr:to>
    <xdr:pic>
      <xdr:nvPicPr>
        <xdr:cNvPr id="14" name="Picture 13" descr="546b2021cfdae493ee98c2c5714fc7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987280" y="17221835"/>
          <a:ext cx="1991360" cy="2620010"/>
        </a:xfrm>
        <a:prstGeom prst="rect">
          <a:avLst/>
        </a:prstGeom>
      </xdr:spPr>
    </xdr:pic>
    <xdr:clientData/>
  </xdr:twoCellAnchor>
  <xdr:twoCellAnchor editAs="oneCell">
    <xdr:from>
      <xdr:col>16</xdr:col>
      <xdr:colOff>140335</xdr:colOff>
      <xdr:row>54</xdr:row>
      <xdr:rowOff>47625</xdr:rowOff>
    </xdr:from>
    <xdr:to>
      <xdr:col>16</xdr:col>
      <xdr:colOff>2204085</xdr:colOff>
      <xdr:row>62</xdr:row>
      <xdr:rowOff>182245</xdr:rowOff>
    </xdr:to>
    <xdr:pic>
      <xdr:nvPicPr>
        <xdr:cNvPr id="15" name="Picture 14" descr="9827e7b7d01e93ef77720a36d65ca2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985375" y="19997420"/>
          <a:ext cx="2063750" cy="2369820"/>
        </a:xfrm>
        <a:prstGeom prst="rect">
          <a:avLst/>
        </a:prstGeom>
      </xdr:spPr>
    </xdr:pic>
    <xdr:clientData/>
  </xdr:twoCellAnchor>
  <xdr:twoCellAnchor editAs="oneCell">
    <xdr:from>
      <xdr:col>16</xdr:col>
      <xdr:colOff>109220</xdr:colOff>
      <xdr:row>68</xdr:row>
      <xdr:rowOff>52070</xdr:rowOff>
    </xdr:from>
    <xdr:to>
      <xdr:col>16</xdr:col>
      <xdr:colOff>2207260</xdr:colOff>
      <xdr:row>70</xdr:row>
      <xdr:rowOff>894080</xdr:rowOff>
    </xdr:to>
    <xdr:pic>
      <xdr:nvPicPr>
        <xdr:cNvPr id="16" name="Picture 15" descr="35b70c8a6d16253a1c94ebeb05e566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954260" y="24662765"/>
          <a:ext cx="2098040" cy="1985010"/>
        </a:xfrm>
        <a:prstGeom prst="rect">
          <a:avLst/>
        </a:prstGeom>
      </xdr:spPr>
    </xdr:pic>
    <xdr:clientData/>
  </xdr:twoCellAnchor>
  <xdr:twoCellAnchor editAs="oneCell">
    <xdr:from>
      <xdr:col>16</xdr:col>
      <xdr:colOff>81280</xdr:colOff>
      <xdr:row>36</xdr:row>
      <xdr:rowOff>57150</xdr:rowOff>
    </xdr:from>
    <xdr:to>
      <xdr:col>16</xdr:col>
      <xdr:colOff>2136775</xdr:colOff>
      <xdr:row>43</xdr:row>
      <xdr:rowOff>176530</xdr:rowOff>
    </xdr:to>
    <xdr:pic>
      <xdr:nvPicPr>
        <xdr:cNvPr id="19" name="Picture 18" descr="17415a3ca11900406037069d3ceed6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926320" y="14977745"/>
          <a:ext cx="2055495" cy="2075180"/>
        </a:xfrm>
        <a:prstGeom prst="rect">
          <a:avLst/>
        </a:prstGeom>
      </xdr:spPr>
    </xdr:pic>
    <xdr:clientData/>
  </xdr:twoCellAnchor>
  <xdr:twoCellAnchor editAs="oneCell">
    <xdr:from>
      <xdr:col>16</xdr:col>
      <xdr:colOff>62865</xdr:colOff>
      <xdr:row>27</xdr:row>
      <xdr:rowOff>43815</xdr:rowOff>
    </xdr:from>
    <xdr:to>
      <xdr:col>16</xdr:col>
      <xdr:colOff>2124075</xdr:colOff>
      <xdr:row>35</xdr:row>
      <xdr:rowOff>184785</xdr:rowOff>
    </xdr:to>
    <xdr:pic>
      <xdr:nvPicPr>
        <xdr:cNvPr id="20" name="Picture 19" descr="5b20dbf07f7a36e1c0fc04020ac429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907905" y="12449810"/>
          <a:ext cx="2061210" cy="237617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63</xdr:row>
      <xdr:rowOff>31750</xdr:rowOff>
    </xdr:from>
    <xdr:to>
      <xdr:col>16</xdr:col>
      <xdr:colOff>2212340</xdr:colOff>
      <xdr:row>67</xdr:row>
      <xdr:rowOff>974725</xdr:rowOff>
    </xdr:to>
    <xdr:pic>
      <xdr:nvPicPr>
        <xdr:cNvPr id="21" name="Picture 20" descr="af02b2962f4d37c5725f9071247c8d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959340" y="22483445"/>
          <a:ext cx="2098040" cy="2060575"/>
        </a:xfrm>
        <a:prstGeom prst="rect">
          <a:avLst/>
        </a:prstGeom>
      </xdr:spPr>
    </xdr:pic>
    <xdr:clientData/>
  </xdr:twoCellAnchor>
  <xdr:twoCellAnchor editAs="oneCell">
    <xdr:from>
      <xdr:col>16</xdr:col>
      <xdr:colOff>273685</xdr:colOff>
      <xdr:row>83</xdr:row>
      <xdr:rowOff>34290</xdr:rowOff>
    </xdr:from>
    <xdr:to>
      <xdr:col>16</xdr:col>
      <xdr:colOff>2004695</xdr:colOff>
      <xdr:row>87</xdr:row>
      <xdr:rowOff>223520</xdr:rowOff>
    </xdr:to>
    <xdr:pic>
      <xdr:nvPicPr>
        <xdr:cNvPr id="22" name="图片 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118725" y="45726985"/>
          <a:ext cx="1731010" cy="130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149860</xdr:colOff>
      <xdr:row>26</xdr:row>
      <xdr:rowOff>164465</xdr:rowOff>
    </xdr:from>
    <xdr:to>
      <xdr:col>16</xdr:col>
      <xdr:colOff>2110105</xdr:colOff>
      <xdr:row>26</xdr:row>
      <xdr:rowOff>1968500</xdr:rowOff>
    </xdr:to>
    <xdr:pic>
      <xdr:nvPicPr>
        <xdr:cNvPr id="23" name="图片 2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994900" y="10335260"/>
          <a:ext cx="1960245" cy="180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260350</xdr:colOff>
      <xdr:row>11</xdr:row>
      <xdr:rowOff>153670</xdr:rowOff>
    </xdr:from>
    <xdr:to>
      <xdr:col>16</xdr:col>
      <xdr:colOff>2095500</xdr:colOff>
      <xdr:row>11</xdr:row>
      <xdr:rowOff>1523365</xdr:rowOff>
    </xdr:to>
    <xdr:pic>
      <xdr:nvPicPr>
        <xdr:cNvPr id="24" name="图片 2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105390" y="3733165"/>
          <a:ext cx="1835150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149225</xdr:colOff>
      <xdr:row>81</xdr:row>
      <xdr:rowOff>74295</xdr:rowOff>
    </xdr:from>
    <xdr:to>
      <xdr:col>16</xdr:col>
      <xdr:colOff>1867535</xdr:colOff>
      <xdr:row>81</xdr:row>
      <xdr:rowOff>1887220</xdr:rowOff>
    </xdr:to>
    <xdr:pic>
      <xdr:nvPicPr>
        <xdr:cNvPr id="29" name="图片 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994265" y="41995090"/>
          <a:ext cx="1718310" cy="181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434340</xdr:colOff>
      <xdr:row>77</xdr:row>
      <xdr:rowOff>12700</xdr:rowOff>
    </xdr:from>
    <xdr:to>
      <xdr:col>16</xdr:col>
      <xdr:colOff>1921510</xdr:colOff>
      <xdr:row>77</xdr:row>
      <xdr:rowOff>1526540</xdr:rowOff>
    </xdr:to>
    <xdr:pic>
      <xdr:nvPicPr>
        <xdr:cNvPr id="30" name="图片 2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279380" y="35011995"/>
          <a:ext cx="1487170" cy="151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22860</xdr:colOff>
      <xdr:row>74</xdr:row>
      <xdr:rowOff>1905</xdr:rowOff>
    </xdr:from>
    <xdr:to>
      <xdr:col>16</xdr:col>
      <xdr:colOff>2271395</xdr:colOff>
      <xdr:row>74</xdr:row>
      <xdr:rowOff>1245870</xdr:rowOff>
    </xdr:to>
    <xdr:pic>
      <xdr:nvPicPr>
        <xdr:cNvPr id="2" name="图片 1" descr="IMG_691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867900" y="31280100"/>
          <a:ext cx="2248535" cy="1243965"/>
        </a:xfrm>
        <a:prstGeom prst="rect">
          <a:avLst/>
        </a:prstGeom>
      </xdr:spPr>
    </xdr:pic>
    <xdr:clientData/>
  </xdr:twoCellAnchor>
  <xdr:twoCellAnchor editAs="oneCell">
    <xdr:from>
      <xdr:col>16</xdr:col>
      <xdr:colOff>29845</xdr:colOff>
      <xdr:row>71</xdr:row>
      <xdr:rowOff>1956435</xdr:rowOff>
    </xdr:from>
    <xdr:to>
      <xdr:col>16</xdr:col>
      <xdr:colOff>2277745</xdr:colOff>
      <xdr:row>72</xdr:row>
      <xdr:rowOff>1329055</xdr:rowOff>
    </xdr:to>
    <xdr:pic>
      <xdr:nvPicPr>
        <xdr:cNvPr id="4" name="图片 3" descr="IMG_697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874885" y="28623895"/>
          <a:ext cx="2247900" cy="1329055"/>
        </a:xfrm>
        <a:prstGeom prst="rect">
          <a:avLst/>
        </a:prstGeom>
      </xdr:spPr>
    </xdr:pic>
    <xdr:clientData/>
  </xdr:twoCellAnchor>
  <xdr:twoCellAnchor editAs="oneCell">
    <xdr:from>
      <xdr:col>16</xdr:col>
      <xdr:colOff>16510</xdr:colOff>
      <xdr:row>75</xdr:row>
      <xdr:rowOff>29845</xdr:rowOff>
    </xdr:from>
    <xdr:to>
      <xdr:col>17</xdr:col>
      <xdr:colOff>6985</xdr:colOff>
      <xdr:row>75</xdr:row>
      <xdr:rowOff>1170940</xdr:rowOff>
    </xdr:to>
    <xdr:pic>
      <xdr:nvPicPr>
        <xdr:cNvPr id="5" name="图片 4" descr="IMG_698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861550" y="32565340"/>
          <a:ext cx="2284095" cy="1141095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</xdr:colOff>
      <xdr:row>18</xdr:row>
      <xdr:rowOff>431165</xdr:rowOff>
    </xdr:from>
    <xdr:to>
      <xdr:col>17</xdr:col>
      <xdr:colOff>22225</xdr:colOff>
      <xdr:row>25</xdr:row>
      <xdr:rowOff>266065</xdr:rowOff>
    </xdr:to>
    <xdr:pic>
      <xdr:nvPicPr>
        <xdr:cNvPr id="25" name="图片 24" descr="IMG_698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846945" y="8214360"/>
          <a:ext cx="2313940" cy="1943100"/>
        </a:xfrm>
        <a:prstGeom prst="rect">
          <a:avLst/>
        </a:prstGeom>
      </xdr:spPr>
    </xdr:pic>
    <xdr:clientData/>
  </xdr:twoCellAnchor>
  <xdr:twoCellAnchor editAs="oneCell">
    <xdr:from>
      <xdr:col>17</xdr:col>
      <xdr:colOff>74930</xdr:colOff>
      <xdr:row>19</xdr:row>
      <xdr:rowOff>97155</xdr:rowOff>
    </xdr:from>
    <xdr:to>
      <xdr:col>18</xdr:col>
      <xdr:colOff>587375</xdr:colOff>
      <xdr:row>25</xdr:row>
      <xdr:rowOff>241300</xdr:rowOff>
    </xdr:to>
    <xdr:pic>
      <xdr:nvPicPr>
        <xdr:cNvPr id="26" name="图片 25" descr="IMG_698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10800000" flipV="1">
          <a:off x="12213590" y="8312150"/>
          <a:ext cx="1800225" cy="1820545"/>
        </a:xfrm>
        <a:prstGeom prst="rect">
          <a:avLst/>
        </a:prstGeom>
      </xdr:spPr>
    </xdr:pic>
    <xdr:clientData/>
  </xdr:twoCellAnchor>
  <xdr:twoCellAnchor editAs="oneCell">
    <xdr:from>
      <xdr:col>16</xdr:col>
      <xdr:colOff>12700</xdr:colOff>
      <xdr:row>5</xdr:row>
      <xdr:rowOff>0</xdr:rowOff>
    </xdr:from>
    <xdr:to>
      <xdr:col>16</xdr:col>
      <xdr:colOff>2279015</xdr:colOff>
      <xdr:row>11</xdr:row>
      <xdr:rowOff>17780</xdr:rowOff>
    </xdr:to>
    <xdr:pic>
      <xdr:nvPicPr>
        <xdr:cNvPr id="31" name="图片 30" descr="IMG_698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857740" y="1903095"/>
          <a:ext cx="2266315" cy="1694180"/>
        </a:xfrm>
        <a:prstGeom prst="rect">
          <a:avLst/>
        </a:prstGeom>
      </xdr:spPr>
    </xdr:pic>
    <xdr:clientData/>
  </xdr:twoCellAnchor>
  <xdr:twoCellAnchor editAs="oneCell">
    <xdr:from>
      <xdr:col>16</xdr:col>
      <xdr:colOff>1270</xdr:colOff>
      <xdr:row>75</xdr:row>
      <xdr:rowOff>1188720</xdr:rowOff>
    </xdr:from>
    <xdr:to>
      <xdr:col>16</xdr:col>
      <xdr:colOff>2270760</xdr:colOff>
      <xdr:row>76</xdr:row>
      <xdr:rowOff>1243330</xdr:rowOff>
    </xdr:to>
    <xdr:pic>
      <xdr:nvPicPr>
        <xdr:cNvPr id="34" name="图片 33" descr="IMG_698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846310" y="33724215"/>
          <a:ext cx="2269490" cy="1248410"/>
        </a:xfrm>
        <a:prstGeom prst="rect">
          <a:avLst/>
        </a:prstGeom>
      </xdr:spPr>
    </xdr:pic>
    <xdr:clientData/>
  </xdr:twoCellAnchor>
  <xdr:twoCellAnchor editAs="oneCell">
    <xdr:from>
      <xdr:col>17</xdr:col>
      <xdr:colOff>98425</xdr:colOff>
      <xdr:row>75</xdr:row>
      <xdr:rowOff>1157605</xdr:rowOff>
    </xdr:from>
    <xdr:to>
      <xdr:col>19</xdr:col>
      <xdr:colOff>0</xdr:colOff>
      <xdr:row>77</xdr:row>
      <xdr:rowOff>92075</xdr:rowOff>
    </xdr:to>
    <xdr:pic>
      <xdr:nvPicPr>
        <xdr:cNvPr id="35" name="图片 34" descr="IMG_698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237085" y="33693100"/>
          <a:ext cx="1806575" cy="1398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0"/>
  <sheetViews>
    <sheetView tabSelected="1" workbookViewId="0">
      <selection activeCell="L63" sqref="L6:L63"/>
    </sheetView>
  </sheetViews>
  <sheetFormatPr defaultColWidth="9" defaultRowHeight="14.4"/>
  <cols>
    <col min="1" max="1" width="11.7777777777778" style="9" customWidth="1"/>
    <col min="2" max="2" width="29.8888888888889" style="10" customWidth="1"/>
    <col min="3" max="3" width="16" style="10" customWidth="1"/>
    <col min="4" max="4" width="14.2222222222222" style="10" customWidth="1"/>
    <col min="5" max="5" width="11.2222222222222" style="10" hidden="1" customWidth="1"/>
    <col min="6" max="6" width="12.6666666666667" style="10" hidden="1" customWidth="1"/>
    <col min="7" max="7" width="9.66666666666667" style="10" hidden="1" customWidth="1"/>
    <col min="8" max="8" width="10" style="10" hidden="1" customWidth="1"/>
    <col min="9" max="10" width="10.8888888888889" style="10" hidden="1" customWidth="1"/>
    <col min="11" max="11" width="13" style="10" hidden="1" customWidth="1"/>
    <col min="12" max="12" width="13.7777777777778" style="10" customWidth="1"/>
    <col min="13" max="13" width="9.11111111111111" style="10" customWidth="1"/>
    <col min="14" max="14" width="13.1111111111111" style="10" customWidth="1"/>
    <col min="15" max="15" width="15.2222222222222" style="10" customWidth="1"/>
    <col min="16" max="16" width="20.4444444444444" style="10" customWidth="1"/>
    <col min="17" max="17" width="33.4444444444444" style="10" customWidth="1"/>
    <col min="18" max="18" width="18.7777777777778" style="10" customWidth="1"/>
    <col min="19" max="16384" width="9" style="10"/>
  </cols>
  <sheetData>
    <row r="1" ht="20.25" customHeight="1" spans="1:1">
      <c r="A1" s="11" t="s">
        <v>0</v>
      </c>
    </row>
    <row r="2" ht="25.2" spans="1:17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1" customFormat="1" ht="21.9" customHeight="1" spans="1:16">
      <c r="A3" s="14"/>
      <c r="B3" s="15" t="s">
        <v>2</v>
      </c>
      <c r="C3" s="15"/>
      <c r="D3" s="7"/>
      <c r="E3" s="7"/>
      <c r="F3" s="16" t="s">
        <v>3</v>
      </c>
      <c r="G3" s="16"/>
      <c r="H3" s="16"/>
      <c r="I3" s="16"/>
      <c r="J3" s="16"/>
      <c r="K3" s="16" t="s">
        <v>4</v>
      </c>
      <c r="L3" s="16"/>
      <c r="M3" s="16"/>
      <c r="N3" s="16"/>
      <c r="O3" s="16"/>
      <c r="P3" s="16"/>
    </row>
    <row r="4" s="2" customFormat="1" ht="41.25" customHeight="1" spans="1:17">
      <c r="A4" s="17" t="s">
        <v>5</v>
      </c>
      <c r="B4" s="18" t="s">
        <v>6</v>
      </c>
      <c r="C4" s="18" t="s">
        <v>7</v>
      </c>
      <c r="D4" s="18" t="s">
        <v>8</v>
      </c>
      <c r="E4" s="18" t="s">
        <v>9</v>
      </c>
      <c r="F4" s="18" t="s">
        <v>10</v>
      </c>
      <c r="G4" s="18" t="s">
        <v>11</v>
      </c>
      <c r="H4" s="18" t="s">
        <v>12</v>
      </c>
      <c r="I4" s="18" t="s">
        <v>13</v>
      </c>
      <c r="J4" s="42" t="s">
        <v>14</v>
      </c>
      <c r="K4" s="43"/>
      <c r="L4" s="44"/>
      <c r="M4" s="18" t="s">
        <v>15</v>
      </c>
      <c r="N4" s="18" t="s">
        <v>16</v>
      </c>
      <c r="O4" s="18" t="s">
        <v>17</v>
      </c>
      <c r="P4" s="18" t="s">
        <v>18</v>
      </c>
      <c r="Q4" s="18" t="s">
        <v>19</v>
      </c>
    </row>
    <row r="5" s="2" customFormat="1" ht="41.25" customHeight="1" spans="1:17">
      <c r="A5" s="19"/>
      <c r="B5" s="20"/>
      <c r="C5" s="20"/>
      <c r="D5" s="20"/>
      <c r="E5" s="20"/>
      <c r="F5" s="20"/>
      <c r="G5" s="20"/>
      <c r="H5" s="20"/>
      <c r="I5" s="20"/>
      <c r="J5" s="20" t="s">
        <v>20</v>
      </c>
      <c r="K5" s="45" t="s">
        <v>21</v>
      </c>
      <c r="L5" s="46" t="s">
        <v>22</v>
      </c>
      <c r="M5" s="20"/>
      <c r="N5" s="20"/>
      <c r="O5" s="20"/>
      <c r="P5" s="20"/>
      <c r="Q5" s="20"/>
    </row>
    <row r="6" s="3" customFormat="1" ht="22" customHeight="1" spans="1:17">
      <c r="A6" s="114" t="s">
        <v>23</v>
      </c>
      <c r="B6" s="22" t="s">
        <v>24</v>
      </c>
      <c r="C6" s="23" t="s">
        <v>25</v>
      </c>
      <c r="D6" s="24" t="s">
        <v>26</v>
      </c>
      <c r="E6" s="24"/>
      <c r="F6" s="23">
        <v>3</v>
      </c>
      <c r="G6" s="23"/>
      <c r="H6" s="23"/>
      <c r="I6" s="23"/>
      <c r="J6" s="23"/>
      <c r="K6" s="45"/>
      <c r="L6" s="47">
        <v>3</v>
      </c>
      <c r="M6" s="23"/>
      <c r="N6" s="24"/>
      <c r="O6" s="23"/>
      <c r="P6" s="23"/>
      <c r="Q6" s="57"/>
    </row>
    <row r="7" s="3" customFormat="1" ht="22" customHeight="1" spans="1:17">
      <c r="A7" s="21"/>
      <c r="B7" s="22"/>
      <c r="C7" s="23" t="s">
        <v>27</v>
      </c>
      <c r="D7" s="24" t="s">
        <v>26</v>
      </c>
      <c r="E7" s="24"/>
      <c r="F7" s="23">
        <v>5</v>
      </c>
      <c r="G7" s="23"/>
      <c r="H7" s="23"/>
      <c r="I7" s="23"/>
      <c r="J7" s="23"/>
      <c r="K7" s="45"/>
      <c r="L7" s="47">
        <v>5</v>
      </c>
      <c r="M7" s="23"/>
      <c r="N7" s="24"/>
      <c r="O7" s="23"/>
      <c r="P7" s="23"/>
      <c r="Q7" s="57"/>
    </row>
    <row r="8" s="3" customFormat="1" ht="22" customHeight="1" spans="1:17">
      <c r="A8" s="21"/>
      <c r="B8" s="22"/>
      <c r="C8" s="23" t="s">
        <v>28</v>
      </c>
      <c r="D8" s="24" t="s">
        <v>26</v>
      </c>
      <c r="E8" s="24"/>
      <c r="F8" s="23">
        <v>8</v>
      </c>
      <c r="G8" s="23"/>
      <c r="H8" s="25"/>
      <c r="I8" s="25"/>
      <c r="J8" s="25"/>
      <c r="K8" s="48"/>
      <c r="L8" s="49">
        <v>8</v>
      </c>
      <c r="M8" s="25"/>
      <c r="N8" s="24"/>
      <c r="O8" s="23"/>
      <c r="P8" s="23"/>
      <c r="Q8" s="57"/>
    </row>
    <row r="9" s="3" customFormat="1" ht="22" customHeight="1" spans="1:17">
      <c r="A9" s="21"/>
      <c r="B9" s="22"/>
      <c r="C9" s="23" t="s">
        <v>29</v>
      </c>
      <c r="D9" s="24" t="s">
        <v>26</v>
      </c>
      <c r="E9" s="24"/>
      <c r="F9" s="23">
        <v>1</v>
      </c>
      <c r="G9" s="23"/>
      <c r="H9" s="23"/>
      <c r="I9" s="23"/>
      <c r="J9" s="23"/>
      <c r="K9" s="45"/>
      <c r="L9" s="47">
        <v>1</v>
      </c>
      <c r="M9" s="23"/>
      <c r="N9" s="24"/>
      <c r="O9" s="23"/>
      <c r="P9" s="23"/>
      <c r="Q9" s="57"/>
    </row>
    <row r="10" s="3" customFormat="1" ht="22" customHeight="1" spans="1:17">
      <c r="A10" s="21"/>
      <c r="B10" s="22"/>
      <c r="C10" s="23" t="s">
        <v>30</v>
      </c>
      <c r="D10" s="24" t="s">
        <v>26</v>
      </c>
      <c r="E10" s="24"/>
      <c r="F10" s="23">
        <v>3</v>
      </c>
      <c r="G10" s="23"/>
      <c r="H10" s="23"/>
      <c r="I10" s="23"/>
      <c r="J10" s="23"/>
      <c r="K10" s="45"/>
      <c r="L10" s="47">
        <v>3</v>
      </c>
      <c r="M10" s="23"/>
      <c r="N10" s="24"/>
      <c r="O10" s="23"/>
      <c r="P10" s="23"/>
      <c r="Q10" s="57"/>
    </row>
    <row r="11" s="3" customFormat="1" ht="22" customHeight="1" spans="1:17">
      <c r="A11" s="26"/>
      <c r="B11" s="27"/>
      <c r="C11" s="23" t="s">
        <v>31</v>
      </c>
      <c r="D11" s="24" t="s">
        <v>26</v>
      </c>
      <c r="E11" s="24"/>
      <c r="F11" s="23">
        <v>1</v>
      </c>
      <c r="G11" s="23"/>
      <c r="H11" s="23"/>
      <c r="I11" s="23"/>
      <c r="J11" s="23"/>
      <c r="K11" s="45"/>
      <c r="L11" s="47">
        <v>1</v>
      </c>
      <c r="M11" s="23"/>
      <c r="N11" s="24"/>
      <c r="O11" s="23"/>
      <c r="P11" s="23"/>
      <c r="Q11" s="23"/>
    </row>
    <row r="12" s="3" customFormat="1" ht="127" customHeight="1" spans="1:17">
      <c r="A12" s="26"/>
      <c r="B12" s="27" t="s">
        <v>32</v>
      </c>
      <c r="C12" s="23">
        <v>185</v>
      </c>
      <c r="D12" s="24" t="s">
        <v>26</v>
      </c>
      <c r="E12" s="24"/>
      <c r="F12" s="23">
        <v>4</v>
      </c>
      <c r="G12" s="23"/>
      <c r="H12" s="23"/>
      <c r="I12" s="23"/>
      <c r="J12" s="23"/>
      <c r="K12" s="45"/>
      <c r="L12" s="47">
        <v>4</v>
      </c>
      <c r="M12" s="23"/>
      <c r="N12" s="24"/>
      <c r="O12" s="24"/>
      <c r="P12" s="24"/>
      <c r="Q12" s="23"/>
    </row>
    <row r="13" s="3" customFormat="1" ht="34" customHeight="1" spans="1:17">
      <c r="A13" s="114" t="s">
        <v>33</v>
      </c>
      <c r="B13" s="22" t="s">
        <v>34</v>
      </c>
      <c r="C13" s="23">
        <v>165</v>
      </c>
      <c r="D13" s="24" t="s">
        <v>26</v>
      </c>
      <c r="E13" s="24"/>
      <c r="F13" s="23">
        <v>4</v>
      </c>
      <c r="G13" s="23"/>
      <c r="H13" s="23"/>
      <c r="I13" s="23"/>
      <c r="J13" s="23"/>
      <c r="K13" s="45"/>
      <c r="L13" s="47">
        <v>4</v>
      </c>
      <c r="M13" s="23"/>
      <c r="N13" s="24"/>
      <c r="O13" s="23"/>
      <c r="P13" s="23"/>
      <c r="Q13" s="57"/>
    </row>
    <row r="14" s="3" customFormat="1" ht="34" customHeight="1" spans="1:17">
      <c r="A14" s="21"/>
      <c r="B14" s="22"/>
      <c r="C14" s="23">
        <v>170</v>
      </c>
      <c r="D14" s="24" t="s">
        <v>26</v>
      </c>
      <c r="E14" s="24"/>
      <c r="F14" s="23">
        <v>9</v>
      </c>
      <c r="G14" s="23"/>
      <c r="H14" s="23"/>
      <c r="I14" s="23"/>
      <c r="J14" s="23"/>
      <c r="K14" s="45"/>
      <c r="L14" s="47">
        <v>9</v>
      </c>
      <c r="M14" s="23"/>
      <c r="N14" s="24"/>
      <c r="O14" s="23"/>
      <c r="P14" s="23"/>
      <c r="Q14" s="57"/>
    </row>
    <row r="15" s="3" customFormat="1" ht="34" customHeight="1" spans="1:17">
      <c r="A15" s="21"/>
      <c r="B15" s="22"/>
      <c r="C15" s="23">
        <v>175</v>
      </c>
      <c r="D15" s="24" t="s">
        <v>26</v>
      </c>
      <c r="E15" s="24"/>
      <c r="F15" s="23">
        <v>69</v>
      </c>
      <c r="G15" s="23"/>
      <c r="H15" s="23"/>
      <c r="I15" s="23"/>
      <c r="J15" s="23"/>
      <c r="K15" s="45"/>
      <c r="L15" s="47">
        <v>69</v>
      </c>
      <c r="M15" s="23"/>
      <c r="N15" s="24"/>
      <c r="O15" s="23"/>
      <c r="P15" s="23"/>
      <c r="Q15" s="57"/>
    </row>
    <row r="16" s="3" customFormat="1" ht="34" customHeight="1" spans="1:17">
      <c r="A16" s="21"/>
      <c r="B16" s="22"/>
      <c r="C16" s="23">
        <v>180</v>
      </c>
      <c r="D16" s="24" t="s">
        <v>26</v>
      </c>
      <c r="E16" s="24"/>
      <c r="F16" s="23">
        <v>124</v>
      </c>
      <c r="G16" s="23"/>
      <c r="H16" s="23"/>
      <c r="I16" s="23"/>
      <c r="J16" s="23"/>
      <c r="K16" s="45"/>
      <c r="L16" s="47">
        <v>124</v>
      </c>
      <c r="M16" s="23"/>
      <c r="N16" s="24"/>
      <c r="O16" s="23"/>
      <c r="P16" s="23"/>
      <c r="Q16" s="57"/>
    </row>
    <row r="17" s="3" customFormat="1" ht="34" customHeight="1" spans="1:17">
      <c r="A17" s="21"/>
      <c r="B17" s="22"/>
      <c r="C17" s="23">
        <v>185</v>
      </c>
      <c r="D17" s="24" t="s">
        <v>26</v>
      </c>
      <c r="E17" s="24"/>
      <c r="F17" s="23">
        <v>59</v>
      </c>
      <c r="G17" s="23"/>
      <c r="H17" s="23"/>
      <c r="I17" s="23"/>
      <c r="J17" s="23"/>
      <c r="K17" s="45"/>
      <c r="L17" s="47">
        <v>59</v>
      </c>
      <c r="M17" s="23"/>
      <c r="N17" s="24"/>
      <c r="O17" s="23"/>
      <c r="P17" s="23"/>
      <c r="Q17" s="57"/>
    </row>
    <row r="18" s="3" customFormat="1" ht="34" customHeight="1" spans="1:17">
      <c r="A18" s="21"/>
      <c r="B18" s="22"/>
      <c r="C18" s="23">
        <v>190</v>
      </c>
      <c r="D18" s="24" t="s">
        <v>26</v>
      </c>
      <c r="E18" s="24"/>
      <c r="F18" s="23">
        <v>49</v>
      </c>
      <c r="G18" s="23"/>
      <c r="H18" s="23"/>
      <c r="I18" s="23"/>
      <c r="J18" s="23"/>
      <c r="K18" s="45"/>
      <c r="L18" s="47">
        <v>49</v>
      </c>
      <c r="M18" s="23"/>
      <c r="N18" s="24"/>
      <c r="O18" s="23"/>
      <c r="P18" s="23"/>
      <c r="Q18" s="57"/>
    </row>
    <row r="19" s="3" customFormat="1" ht="34" customHeight="1" spans="1:17">
      <c r="A19" s="26"/>
      <c r="B19" s="27"/>
      <c r="C19" s="23">
        <v>195</v>
      </c>
      <c r="D19" s="24" t="s">
        <v>26</v>
      </c>
      <c r="E19" s="24"/>
      <c r="F19" s="23">
        <v>17</v>
      </c>
      <c r="G19" s="25"/>
      <c r="H19" s="25"/>
      <c r="I19" s="25"/>
      <c r="J19" s="25"/>
      <c r="K19" s="48"/>
      <c r="L19" s="49">
        <v>17</v>
      </c>
      <c r="M19" s="25"/>
      <c r="N19" s="24"/>
      <c r="O19" s="23"/>
      <c r="P19" s="23"/>
      <c r="Q19" s="23"/>
    </row>
    <row r="20" s="2" customFormat="1" ht="22" customHeight="1" spans="1:17">
      <c r="A20" s="115" t="s">
        <v>35</v>
      </c>
      <c r="B20" s="29" t="s">
        <v>36</v>
      </c>
      <c r="C20" s="20">
        <v>160</v>
      </c>
      <c r="D20" s="30" t="s">
        <v>26</v>
      </c>
      <c r="E20" s="30"/>
      <c r="F20" s="20">
        <v>1</v>
      </c>
      <c r="G20" s="20"/>
      <c r="H20" s="20"/>
      <c r="I20" s="20"/>
      <c r="J20" s="20"/>
      <c r="K20" s="45"/>
      <c r="L20" s="47">
        <v>1</v>
      </c>
      <c r="M20" s="20"/>
      <c r="N20" s="30"/>
      <c r="O20" s="20"/>
      <c r="P20" s="20"/>
      <c r="Q20" s="32"/>
    </row>
    <row r="21" s="2" customFormat="1" ht="22" customHeight="1" spans="1:17">
      <c r="A21" s="28"/>
      <c r="B21" s="29"/>
      <c r="C21" s="20">
        <v>165</v>
      </c>
      <c r="D21" s="30" t="s">
        <v>26</v>
      </c>
      <c r="E21" s="20"/>
      <c r="F21" s="20">
        <v>1</v>
      </c>
      <c r="G21" s="20"/>
      <c r="H21" s="20"/>
      <c r="I21" s="20"/>
      <c r="J21" s="20"/>
      <c r="K21" s="45"/>
      <c r="L21" s="47">
        <v>1</v>
      </c>
      <c r="M21" s="20"/>
      <c r="N21" s="30"/>
      <c r="O21" s="20"/>
      <c r="P21" s="20"/>
      <c r="Q21" s="32"/>
    </row>
    <row r="22" s="2" customFormat="1" ht="22" customHeight="1" spans="1:17">
      <c r="A22" s="28"/>
      <c r="B22" s="29"/>
      <c r="C22" s="20">
        <v>170</v>
      </c>
      <c r="D22" s="30" t="s">
        <v>26</v>
      </c>
      <c r="E22" s="20"/>
      <c r="F22" s="20">
        <v>10</v>
      </c>
      <c r="G22" s="20"/>
      <c r="H22" s="20"/>
      <c r="I22" s="20"/>
      <c r="J22" s="20"/>
      <c r="K22" s="45"/>
      <c r="L22" s="47">
        <v>10</v>
      </c>
      <c r="M22" s="20"/>
      <c r="N22" s="30"/>
      <c r="O22" s="20"/>
      <c r="P22" s="20"/>
      <c r="Q22" s="32"/>
    </row>
    <row r="23" s="2" customFormat="1" ht="22" customHeight="1" spans="1:17">
      <c r="A23" s="28"/>
      <c r="B23" s="29"/>
      <c r="C23" s="20">
        <v>175</v>
      </c>
      <c r="D23" s="30" t="s">
        <v>26</v>
      </c>
      <c r="E23" s="20"/>
      <c r="F23" s="20">
        <v>22</v>
      </c>
      <c r="G23" s="20"/>
      <c r="H23" s="20"/>
      <c r="I23" s="20"/>
      <c r="J23" s="20"/>
      <c r="K23" s="45"/>
      <c r="L23" s="47">
        <v>22</v>
      </c>
      <c r="M23" s="20"/>
      <c r="N23" s="30"/>
      <c r="O23" s="20"/>
      <c r="P23" s="20"/>
      <c r="Q23" s="32"/>
    </row>
    <row r="24" s="2" customFormat="1" ht="22" customHeight="1" spans="1:17">
      <c r="A24" s="28"/>
      <c r="B24" s="29"/>
      <c r="C24" s="20">
        <v>180</v>
      </c>
      <c r="D24" s="30" t="s">
        <v>26</v>
      </c>
      <c r="E24" s="20"/>
      <c r="F24" s="20">
        <v>16</v>
      </c>
      <c r="G24" s="20"/>
      <c r="H24" s="20"/>
      <c r="I24" s="20"/>
      <c r="J24" s="20"/>
      <c r="K24" s="45"/>
      <c r="L24" s="47">
        <v>16</v>
      </c>
      <c r="M24" s="20"/>
      <c r="N24" s="30"/>
      <c r="O24" s="20"/>
      <c r="P24" s="20"/>
      <c r="Q24" s="32"/>
    </row>
    <row r="25" s="2" customFormat="1" ht="22" customHeight="1" spans="1:17">
      <c r="A25" s="28"/>
      <c r="B25" s="29"/>
      <c r="C25" s="20">
        <v>185</v>
      </c>
      <c r="D25" s="30" t="s">
        <v>26</v>
      </c>
      <c r="E25" s="20"/>
      <c r="F25" s="20">
        <v>20</v>
      </c>
      <c r="G25" s="20"/>
      <c r="H25" s="20"/>
      <c r="I25" s="20"/>
      <c r="J25" s="20"/>
      <c r="K25" s="45"/>
      <c r="L25" s="47">
        <v>20</v>
      </c>
      <c r="M25" s="20"/>
      <c r="N25" s="30"/>
      <c r="O25" s="20"/>
      <c r="P25" s="20"/>
      <c r="Q25" s="32"/>
    </row>
    <row r="26" s="2" customFormat="1" ht="22" customHeight="1" spans="1:17">
      <c r="A26" s="19"/>
      <c r="B26" s="31"/>
      <c r="C26" s="20">
        <v>190</v>
      </c>
      <c r="D26" s="30" t="s">
        <v>26</v>
      </c>
      <c r="E26" s="20"/>
      <c r="F26" s="20">
        <v>3</v>
      </c>
      <c r="G26" s="20"/>
      <c r="H26" s="20"/>
      <c r="I26" s="20"/>
      <c r="J26" s="20"/>
      <c r="K26" s="45"/>
      <c r="L26" s="47">
        <v>3</v>
      </c>
      <c r="M26" s="20"/>
      <c r="N26" s="30"/>
      <c r="O26" s="20"/>
      <c r="P26" s="20"/>
      <c r="Q26" s="20"/>
    </row>
    <row r="27" s="2" customFormat="1" ht="176" customHeight="1" spans="1:17">
      <c r="A27" s="116" t="s">
        <v>37</v>
      </c>
      <c r="B27" s="31" t="s">
        <v>38</v>
      </c>
      <c r="C27" s="20">
        <v>42</v>
      </c>
      <c r="D27" s="20" t="s">
        <v>39</v>
      </c>
      <c r="E27" s="20"/>
      <c r="F27" s="20">
        <v>4</v>
      </c>
      <c r="G27" s="20"/>
      <c r="H27" s="20"/>
      <c r="I27" s="20"/>
      <c r="J27" s="20"/>
      <c r="K27" s="45"/>
      <c r="L27" s="47">
        <v>4</v>
      </c>
      <c r="M27" s="20"/>
      <c r="N27" s="30"/>
      <c r="O27" s="20"/>
      <c r="P27" s="20"/>
      <c r="Q27" s="20"/>
    </row>
    <row r="28" s="2" customFormat="1" ht="22" customHeight="1" spans="1:17">
      <c r="A28" s="116" t="s">
        <v>40</v>
      </c>
      <c r="B28" s="29" t="s">
        <v>41</v>
      </c>
      <c r="C28" s="20">
        <v>36</v>
      </c>
      <c r="D28" s="20" t="s">
        <v>39</v>
      </c>
      <c r="E28" s="20"/>
      <c r="F28" s="20">
        <v>23</v>
      </c>
      <c r="G28" s="20"/>
      <c r="H28" s="20"/>
      <c r="I28" s="20"/>
      <c r="J28" s="20"/>
      <c r="K28" s="45"/>
      <c r="L28" s="47">
        <v>23</v>
      </c>
      <c r="M28" s="20"/>
      <c r="N28" s="30"/>
      <c r="O28" s="20"/>
      <c r="P28" s="20"/>
      <c r="Q28" s="32"/>
    </row>
    <row r="29" s="2" customFormat="1" ht="22" customHeight="1" spans="1:17">
      <c r="A29" s="116" t="s">
        <v>42</v>
      </c>
      <c r="B29" s="29"/>
      <c r="C29" s="20">
        <v>37</v>
      </c>
      <c r="D29" s="20" t="s">
        <v>39</v>
      </c>
      <c r="E29" s="20"/>
      <c r="F29" s="20">
        <v>18</v>
      </c>
      <c r="G29" s="20"/>
      <c r="H29" s="20"/>
      <c r="I29" s="20"/>
      <c r="J29" s="20"/>
      <c r="K29" s="45"/>
      <c r="L29" s="47">
        <v>18</v>
      </c>
      <c r="M29" s="20"/>
      <c r="N29" s="30"/>
      <c r="O29" s="20"/>
      <c r="P29" s="20"/>
      <c r="Q29" s="32"/>
    </row>
    <row r="30" s="2" customFormat="1" ht="22" customHeight="1" spans="1:17">
      <c r="A30" s="116" t="s">
        <v>43</v>
      </c>
      <c r="B30" s="29"/>
      <c r="C30" s="20">
        <v>38</v>
      </c>
      <c r="D30" s="20" t="s">
        <v>39</v>
      </c>
      <c r="E30" s="20"/>
      <c r="F30" s="20">
        <v>20</v>
      </c>
      <c r="G30" s="20"/>
      <c r="H30" s="20"/>
      <c r="I30" s="20"/>
      <c r="J30" s="20"/>
      <c r="K30" s="45"/>
      <c r="L30" s="47">
        <v>20</v>
      </c>
      <c r="M30" s="20"/>
      <c r="N30" s="30"/>
      <c r="O30" s="20"/>
      <c r="P30" s="20"/>
      <c r="Q30" s="32"/>
    </row>
    <row r="31" s="2" customFormat="1" ht="22" customHeight="1" spans="1:17">
      <c r="A31" s="116" t="s">
        <v>44</v>
      </c>
      <c r="B31" s="29"/>
      <c r="C31" s="20">
        <v>39</v>
      </c>
      <c r="D31" s="20" t="s">
        <v>39</v>
      </c>
      <c r="E31" s="20"/>
      <c r="F31" s="20">
        <v>30</v>
      </c>
      <c r="G31" s="20"/>
      <c r="H31" s="20"/>
      <c r="I31" s="20"/>
      <c r="J31" s="20"/>
      <c r="K31" s="45"/>
      <c r="L31" s="47">
        <v>30</v>
      </c>
      <c r="M31" s="20"/>
      <c r="N31" s="30"/>
      <c r="O31" s="20"/>
      <c r="P31" s="20"/>
      <c r="Q31" s="32"/>
    </row>
    <row r="32" s="2" customFormat="1" ht="22" customHeight="1" spans="1:17">
      <c r="A32" s="116" t="s">
        <v>45</v>
      </c>
      <c r="B32" s="29"/>
      <c r="C32" s="20">
        <v>40</v>
      </c>
      <c r="D32" s="20" t="s">
        <v>39</v>
      </c>
      <c r="E32" s="20"/>
      <c r="F32" s="20">
        <v>27</v>
      </c>
      <c r="G32" s="20"/>
      <c r="H32" s="20"/>
      <c r="I32" s="20"/>
      <c r="J32" s="20"/>
      <c r="K32" s="45"/>
      <c r="L32" s="47">
        <v>27</v>
      </c>
      <c r="M32" s="20"/>
      <c r="N32" s="30"/>
      <c r="O32" s="20"/>
      <c r="P32" s="20"/>
      <c r="Q32" s="32"/>
    </row>
    <row r="33" s="2" customFormat="1" ht="22" customHeight="1" spans="1:17">
      <c r="A33" s="116" t="s">
        <v>46</v>
      </c>
      <c r="B33" s="29"/>
      <c r="C33" s="20">
        <v>41</v>
      </c>
      <c r="D33" s="20" t="s">
        <v>39</v>
      </c>
      <c r="E33" s="20"/>
      <c r="F33" s="20">
        <v>35</v>
      </c>
      <c r="G33" s="20"/>
      <c r="H33" s="20"/>
      <c r="I33" s="20"/>
      <c r="J33" s="20"/>
      <c r="K33" s="45"/>
      <c r="L33" s="47">
        <v>35</v>
      </c>
      <c r="M33" s="20"/>
      <c r="N33" s="30"/>
      <c r="O33" s="20"/>
      <c r="P33" s="20"/>
      <c r="Q33" s="32"/>
    </row>
    <row r="34" s="2" customFormat="1" ht="22" customHeight="1" spans="1:17">
      <c r="A34" s="116" t="s">
        <v>47</v>
      </c>
      <c r="B34" s="29"/>
      <c r="C34" s="20">
        <v>42</v>
      </c>
      <c r="D34" s="20" t="s">
        <v>39</v>
      </c>
      <c r="E34" s="20"/>
      <c r="F34" s="20">
        <v>33</v>
      </c>
      <c r="G34" s="20"/>
      <c r="H34" s="20"/>
      <c r="I34" s="20"/>
      <c r="J34" s="20"/>
      <c r="K34" s="45"/>
      <c r="L34" s="47">
        <v>33</v>
      </c>
      <c r="M34" s="20"/>
      <c r="N34" s="30"/>
      <c r="O34" s="20"/>
      <c r="P34" s="20"/>
      <c r="Q34" s="32"/>
    </row>
    <row r="35" s="2" customFormat="1" ht="22" customHeight="1" spans="1:17">
      <c r="A35" s="116" t="s">
        <v>48</v>
      </c>
      <c r="B35" s="29"/>
      <c r="C35" s="20">
        <v>43</v>
      </c>
      <c r="D35" s="20" t="s">
        <v>39</v>
      </c>
      <c r="E35" s="20"/>
      <c r="F35" s="20">
        <v>8</v>
      </c>
      <c r="G35" s="20"/>
      <c r="H35" s="20"/>
      <c r="I35" s="20"/>
      <c r="J35" s="20"/>
      <c r="K35" s="45"/>
      <c r="L35" s="47">
        <v>8</v>
      </c>
      <c r="M35" s="20"/>
      <c r="N35" s="30"/>
      <c r="O35" s="20"/>
      <c r="P35" s="20"/>
      <c r="Q35" s="32"/>
    </row>
    <row r="36" s="2" customFormat="1" ht="22" customHeight="1" spans="1:17">
      <c r="A36" s="115" t="s">
        <v>49</v>
      </c>
      <c r="B36" s="29"/>
      <c r="C36" s="32">
        <v>44</v>
      </c>
      <c r="D36" s="30" t="s">
        <v>39</v>
      </c>
      <c r="E36" s="30"/>
      <c r="F36" s="30">
        <v>3</v>
      </c>
      <c r="G36" s="20"/>
      <c r="H36" s="20"/>
      <c r="I36" s="20"/>
      <c r="J36" s="20"/>
      <c r="K36" s="45"/>
      <c r="L36" s="47">
        <v>3</v>
      </c>
      <c r="M36" s="20"/>
      <c r="N36" s="30"/>
      <c r="O36" s="20"/>
      <c r="P36" s="20"/>
      <c r="Q36" s="20"/>
    </row>
    <row r="37" s="2" customFormat="1" ht="22" customHeight="1" spans="1:17">
      <c r="A37" s="115" t="s">
        <v>50</v>
      </c>
      <c r="B37" s="33" t="s">
        <v>51</v>
      </c>
      <c r="C37" s="30">
        <v>36</v>
      </c>
      <c r="D37" s="30" t="s">
        <v>39</v>
      </c>
      <c r="E37" s="30"/>
      <c r="F37" s="30">
        <v>3</v>
      </c>
      <c r="G37" s="20"/>
      <c r="H37" s="20"/>
      <c r="I37" s="20"/>
      <c r="J37" s="20"/>
      <c r="K37" s="45"/>
      <c r="L37" s="47">
        <v>3</v>
      </c>
      <c r="M37" s="20"/>
      <c r="N37" s="30"/>
      <c r="O37" s="20"/>
      <c r="P37" s="20"/>
      <c r="Q37" s="32"/>
    </row>
    <row r="38" s="2" customFormat="1" ht="22" customHeight="1" spans="1:17">
      <c r="A38" s="28"/>
      <c r="B38" s="29"/>
      <c r="C38" s="30">
        <v>37</v>
      </c>
      <c r="D38" s="30" t="s">
        <v>39</v>
      </c>
      <c r="E38" s="30"/>
      <c r="F38" s="30">
        <v>9</v>
      </c>
      <c r="G38" s="20"/>
      <c r="H38" s="20"/>
      <c r="I38" s="20"/>
      <c r="J38" s="20"/>
      <c r="K38" s="45"/>
      <c r="L38" s="47">
        <v>9</v>
      </c>
      <c r="M38" s="20"/>
      <c r="N38" s="30"/>
      <c r="O38" s="20"/>
      <c r="P38" s="20"/>
      <c r="Q38" s="32"/>
    </row>
    <row r="39" s="2" customFormat="1" ht="22" customHeight="1" spans="1:17">
      <c r="A39" s="28"/>
      <c r="B39" s="29"/>
      <c r="C39" s="20">
        <v>39</v>
      </c>
      <c r="D39" s="30" t="s">
        <v>39</v>
      </c>
      <c r="E39" s="30"/>
      <c r="F39" s="30">
        <v>30</v>
      </c>
      <c r="G39" s="20"/>
      <c r="H39" s="20"/>
      <c r="I39" s="20"/>
      <c r="J39" s="20"/>
      <c r="K39" s="45"/>
      <c r="L39" s="47">
        <v>30</v>
      </c>
      <c r="M39" s="20"/>
      <c r="N39" s="30"/>
      <c r="O39" s="20"/>
      <c r="P39" s="20"/>
      <c r="Q39" s="32"/>
    </row>
    <row r="40" s="2" customFormat="1" ht="22" customHeight="1" spans="1:17">
      <c r="A40" s="28"/>
      <c r="B40" s="29"/>
      <c r="C40" s="20">
        <v>40</v>
      </c>
      <c r="D40" s="30" t="s">
        <v>39</v>
      </c>
      <c r="E40" s="30"/>
      <c r="F40" s="30">
        <v>40</v>
      </c>
      <c r="G40" s="20"/>
      <c r="H40" s="20"/>
      <c r="I40" s="20"/>
      <c r="J40" s="20"/>
      <c r="K40" s="45"/>
      <c r="L40" s="47">
        <v>40</v>
      </c>
      <c r="M40" s="20"/>
      <c r="N40" s="30"/>
      <c r="O40" s="20"/>
      <c r="P40" s="20"/>
      <c r="Q40" s="32"/>
    </row>
    <row r="41" s="2" customFormat="1" ht="22" customHeight="1" spans="1:17">
      <c r="A41" s="28"/>
      <c r="B41" s="29"/>
      <c r="C41" s="20">
        <v>41</v>
      </c>
      <c r="D41" s="30" t="s">
        <v>39</v>
      </c>
      <c r="E41" s="30"/>
      <c r="F41" s="30">
        <v>30</v>
      </c>
      <c r="G41" s="20"/>
      <c r="H41" s="20"/>
      <c r="I41" s="20"/>
      <c r="J41" s="20"/>
      <c r="K41" s="45"/>
      <c r="L41" s="47">
        <v>30</v>
      </c>
      <c r="M41" s="20"/>
      <c r="N41" s="30"/>
      <c r="O41" s="20"/>
      <c r="P41" s="20"/>
      <c r="Q41" s="32"/>
    </row>
    <row r="42" s="2" customFormat="1" ht="22" customHeight="1" spans="1:17">
      <c r="A42" s="28"/>
      <c r="B42" s="29"/>
      <c r="C42" s="20">
        <v>42</v>
      </c>
      <c r="D42" s="30" t="s">
        <v>39</v>
      </c>
      <c r="E42" s="30"/>
      <c r="F42" s="30">
        <v>36</v>
      </c>
      <c r="G42" s="20"/>
      <c r="H42" s="20"/>
      <c r="I42" s="20"/>
      <c r="J42" s="20"/>
      <c r="K42" s="45"/>
      <c r="L42" s="47">
        <v>36</v>
      </c>
      <c r="M42" s="20"/>
      <c r="N42" s="30"/>
      <c r="O42" s="20"/>
      <c r="P42" s="20"/>
      <c r="Q42" s="32"/>
    </row>
    <row r="43" s="2" customFormat="1" ht="22" customHeight="1" spans="1:17">
      <c r="A43" s="28"/>
      <c r="B43" s="29"/>
      <c r="C43" s="20">
        <v>43</v>
      </c>
      <c r="D43" s="30" t="s">
        <v>39</v>
      </c>
      <c r="E43" s="30"/>
      <c r="F43" s="30">
        <v>10</v>
      </c>
      <c r="G43" s="20"/>
      <c r="H43" s="20"/>
      <c r="I43" s="20"/>
      <c r="J43" s="20"/>
      <c r="K43" s="45"/>
      <c r="L43" s="47">
        <v>10</v>
      </c>
      <c r="M43" s="20"/>
      <c r="N43" s="30"/>
      <c r="O43" s="20"/>
      <c r="P43" s="20"/>
      <c r="Q43" s="32"/>
    </row>
    <row r="44" s="2" customFormat="1" ht="22" customHeight="1" spans="1:17">
      <c r="A44" s="19"/>
      <c r="B44" s="31"/>
      <c r="C44" s="20">
        <v>44</v>
      </c>
      <c r="D44" s="30" t="s">
        <v>39</v>
      </c>
      <c r="E44" s="30"/>
      <c r="F44" s="30">
        <v>15</v>
      </c>
      <c r="G44" s="20"/>
      <c r="H44" s="20"/>
      <c r="I44" s="20"/>
      <c r="J44" s="20"/>
      <c r="K44" s="45"/>
      <c r="L44" s="47">
        <v>15</v>
      </c>
      <c r="M44" s="20"/>
      <c r="N44" s="30"/>
      <c r="O44" s="20"/>
      <c r="P44" s="20"/>
      <c r="Q44" s="20"/>
    </row>
    <row r="45" s="2" customFormat="1" ht="22" customHeight="1" spans="1:17">
      <c r="A45" s="115" t="s">
        <v>52</v>
      </c>
      <c r="B45" s="29" t="s">
        <v>53</v>
      </c>
      <c r="C45" s="20">
        <v>36</v>
      </c>
      <c r="D45" s="30" t="s">
        <v>39</v>
      </c>
      <c r="E45" s="34"/>
      <c r="F45" s="34">
        <v>4</v>
      </c>
      <c r="G45" s="34"/>
      <c r="H45" s="34"/>
      <c r="I45" s="34"/>
      <c r="J45" s="34"/>
      <c r="K45" s="48"/>
      <c r="L45" s="49">
        <v>4</v>
      </c>
      <c r="M45" s="34"/>
      <c r="N45" s="30"/>
      <c r="O45" s="20"/>
      <c r="P45" s="20"/>
      <c r="Q45" s="32"/>
    </row>
    <row r="46" s="2" customFormat="1" ht="22" customHeight="1" spans="1:17">
      <c r="A46" s="28"/>
      <c r="B46" s="29"/>
      <c r="C46" s="20">
        <v>37</v>
      </c>
      <c r="D46" s="30" t="s">
        <v>39</v>
      </c>
      <c r="E46" s="34"/>
      <c r="F46" s="34">
        <v>14</v>
      </c>
      <c r="G46" s="34"/>
      <c r="H46" s="34"/>
      <c r="I46" s="34"/>
      <c r="J46" s="34"/>
      <c r="K46" s="48"/>
      <c r="L46" s="49">
        <v>14</v>
      </c>
      <c r="M46" s="34"/>
      <c r="N46" s="30"/>
      <c r="O46" s="20"/>
      <c r="P46" s="20"/>
      <c r="Q46" s="32"/>
    </row>
    <row r="47" s="2" customFormat="1" ht="22" customHeight="1" spans="1:17">
      <c r="A47" s="28"/>
      <c r="B47" s="29"/>
      <c r="C47" s="20">
        <v>38</v>
      </c>
      <c r="D47" s="30" t="s">
        <v>39</v>
      </c>
      <c r="E47" s="34"/>
      <c r="F47" s="34">
        <v>22</v>
      </c>
      <c r="G47" s="34"/>
      <c r="H47" s="34"/>
      <c r="I47" s="34"/>
      <c r="J47" s="34"/>
      <c r="K47" s="48"/>
      <c r="L47" s="49">
        <v>22</v>
      </c>
      <c r="M47" s="34"/>
      <c r="N47" s="30"/>
      <c r="O47" s="20"/>
      <c r="P47" s="20"/>
      <c r="Q47" s="32"/>
    </row>
    <row r="48" s="2" customFormat="1" ht="22" customHeight="1" spans="1:17">
      <c r="A48" s="28"/>
      <c r="B48" s="29"/>
      <c r="C48" s="20">
        <v>39</v>
      </c>
      <c r="D48" s="30" t="s">
        <v>39</v>
      </c>
      <c r="E48" s="34"/>
      <c r="F48" s="34">
        <v>85</v>
      </c>
      <c r="G48" s="34"/>
      <c r="H48" s="34"/>
      <c r="I48" s="34"/>
      <c r="J48" s="34"/>
      <c r="K48" s="48"/>
      <c r="L48" s="49">
        <v>85</v>
      </c>
      <c r="M48" s="34"/>
      <c r="N48" s="30"/>
      <c r="O48" s="20"/>
      <c r="P48" s="20"/>
      <c r="Q48" s="32"/>
    </row>
    <row r="49" s="2" customFormat="1" ht="22" customHeight="1" spans="1:17">
      <c r="A49" s="28"/>
      <c r="B49" s="29"/>
      <c r="C49" s="20">
        <v>40</v>
      </c>
      <c r="D49" s="30" t="s">
        <v>39</v>
      </c>
      <c r="E49" s="34"/>
      <c r="F49" s="34">
        <v>101</v>
      </c>
      <c r="G49" s="34"/>
      <c r="H49" s="34"/>
      <c r="I49" s="34"/>
      <c r="J49" s="34"/>
      <c r="K49" s="48"/>
      <c r="L49" s="49">
        <v>101</v>
      </c>
      <c r="M49" s="34"/>
      <c r="N49" s="30"/>
      <c r="O49" s="20"/>
      <c r="P49" s="20"/>
      <c r="Q49" s="32"/>
    </row>
    <row r="50" s="2" customFormat="1" ht="22" customHeight="1" spans="1:17">
      <c r="A50" s="28"/>
      <c r="B50" s="29"/>
      <c r="C50" s="20">
        <v>41</v>
      </c>
      <c r="D50" s="30" t="s">
        <v>39</v>
      </c>
      <c r="E50" s="34"/>
      <c r="F50" s="34">
        <v>81</v>
      </c>
      <c r="G50" s="34"/>
      <c r="H50" s="34"/>
      <c r="I50" s="34"/>
      <c r="J50" s="34"/>
      <c r="K50" s="48"/>
      <c r="L50" s="49">
        <v>81</v>
      </c>
      <c r="M50" s="34"/>
      <c r="N50" s="30"/>
      <c r="O50" s="20"/>
      <c r="P50" s="20"/>
      <c r="Q50" s="32"/>
    </row>
    <row r="51" s="2" customFormat="1" ht="22" customHeight="1" spans="1:17">
      <c r="A51" s="28"/>
      <c r="B51" s="29"/>
      <c r="C51" s="20">
        <v>42</v>
      </c>
      <c r="D51" s="30" t="s">
        <v>39</v>
      </c>
      <c r="E51" s="34"/>
      <c r="F51" s="34">
        <v>64</v>
      </c>
      <c r="G51" s="34"/>
      <c r="H51" s="34"/>
      <c r="I51" s="34"/>
      <c r="J51" s="34"/>
      <c r="K51" s="48"/>
      <c r="L51" s="49">
        <v>64</v>
      </c>
      <c r="M51" s="34"/>
      <c r="N51" s="30"/>
      <c r="O51" s="20"/>
      <c r="P51" s="20"/>
      <c r="Q51" s="32"/>
    </row>
    <row r="52" s="2" customFormat="1" ht="22" customHeight="1" spans="1:17">
      <c r="A52" s="28"/>
      <c r="B52" s="29"/>
      <c r="C52" s="20">
        <v>43</v>
      </c>
      <c r="D52" s="30" t="s">
        <v>39</v>
      </c>
      <c r="E52" s="34"/>
      <c r="F52" s="34">
        <v>18</v>
      </c>
      <c r="G52" s="34"/>
      <c r="H52" s="34"/>
      <c r="I52" s="34"/>
      <c r="J52" s="34"/>
      <c r="K52" s="48"/>
      <c r="L52" s="49">
        <v>18</v>
      </c>
      <c r="M52" s="34"/>
      <c r="N52" s="30"/>
      <c r="O52" s="20"/>
      <c r="P52" s="20"/>
      <c r="Q52" s="32"/>
    </row>
    <row r="53" s="2" customFormat="1" ht="22" customHeight="1" spans="1:17">
      <c r="A53" s="28"/>
      <c r="B53" s="29"/>
      <c r="C53" s="20">
        <v>44</v>
      </c>
      <c r="D53" s="30" t="s">
        <v>39</v>
      </c>
      <c r="E53" s="34"/>
      <c r="F53" s="34">
        <v>12</v>
      </c>
      <c r="G53" s="34"/>
      <c r="H53" s="34"/>
      <c r="I53" s="34"/>
      <c r="J53" s="34"/>
      <c r="K53" s="48"/>
      <c r="L53" s="49">
        <v>12</v>
      </c>
      <c r="M53" s="34"/>
      <c r="N53" s="30"/>
      <c r="O53" s="20"/>
      <c r="P53" s="20"/>
      <c r="Q53" s="32"/>
    </row>
    <row r="54" s="2" customFormat="1" ht="22" customHeight="1" spans="1:17">
      <c r="A54" s="19"/>
      <c r="B54" s="31"/>
      <c r="C54" s="20">
        <v>45</v>
      </c>
      <c r="D54" s="30" t="s">
        <v>39</v>
      </c>
      <c r="E54" s="34"/>
      <c r="F54" s="34">
        <v>4</v>
      </c>
      <c r="G54" s="34"/>
      <c r="H54" s="34"/>
      <c r="I54" s="34"/>
      <c r="J54" s="34"/>
      <c r="K54" s="48"/>
      <c r="L54" s="49">
        <v>4</v>
      </c>
      <c r="M54" s="34"/>
      <c r="N54" s="30"/>
      <c r="O54" s="20"/>
      <c r="P54" s="20"/>
      <c r="Q54" s="20"/>
    </row>
    <row r="55" s="2" customFormat="1" ht="22" customHeight="1" spans="1:17">
      <c r="A55" s="116" t="s">
        <v>54</v>
      </c>
      <c r="B55" s="29" t="s">
        <v>55</v>
      </c>
      <c r="C55" s="20">
        <v>155</v>
      </c>
      <c r="D55" s="20" t="s">
        <v>26</v>
      </c>
      <c r="E55" s="34"/>
      <c r="F55" s="34">
        <v>12</v>
      </c>
      <c r="G55" s="34"/>
      <c r="H55" s="34"/>
      <c r="I55" s="34"/>
      <c r="J55" s="34"/>
      <c r="K55" s="48"/>
      <c r="L55" s="49">
        <v>12</v>
      </c>
      <c r="M55" s="34"/>
      <c r="N55" s="30"/>
      <c r="O55" s="20"/>
      <c r="P55" s="20"/>
      <c r="Q55" s="32"/>
    </row>
    <row r="56" s="2" customFormat="1" ht="22" customHeight="1" spans="1:17">
      <c r="A56" s="116" t="s">
        <v>56</v>
      </c>
      <c r="B56" s="29"/>
      <c r="C56" s="20">
        <v>160</v>
      </c>
      <c r="D56" s="20" t="s">
        <v>26</v>
      </c>
      <c r="E56" s="34"/>
      <c r="F56" s="34">
        <v>13</v>
      </c>
      <c r="G56" s="34"/>
      <c r="H56" s="34"/>
      <c r="I56" s="34"/>
      <c r="J56" s="34"/>
      <c r="K56" s="48"/>
      <c r="L56" s="49">
        <v>13</v>
      </c>
      <c r="M56" s="34"/>
      <c r="N56" s="30"/>
      <c r="O56" s="20"/>
      <c r="P56" s="20"/>
      <c r="Q56" s="32"/>
    </row>
    <row r="57" s="2" customFormat="1" ht="22" customHeight="1" spans="1:17">
      <c r="A57" s="116" t="s">
        <v>57</v>
      </c>
      <c r="B57" s="29"/>
      <c r="C57" s="20">
        <v>165</v>
      </c>
      <c r="D57" s="20" t="s">
        <v>26</v>
      </c>
      <c r="E57" s="34"/>
      <c r="F57" s="34">
        <v>28</v>
      </c>
      <c r="G57" s="34"/>
      <c r="H57" s="34"/>
      <c r="I57" s="34"/>
      <c r="J57" s="34"/>
      <c r="K57" s="48"/>
      <c r="L57" s="49">
        <v>28</v>
      </c>
      <c r="M57" s="34"/>
      <c r="N57" s="30"/>
      <c r="O57" s="20"/>
      <c r="P57" s="20"/>
      <c r="Q57" s="32"/>
    </row>
    <row r="58" s="2" customFormat="1" ht="22" customHeight="1" spans="1:17">
      <c r="A58" s="116" t="s">
        <v>58</v>
      </c>
      <c r="B58" s="29"/>
      <c r="C58" s="20">
        <v>170</v>
      </c>
      <c r="D58" s="20" t="s">
        <v>26</v>
      </c>
      <c r="E58" s="34"/>
      <c r="F58" s="34">
        <v>66</v>
      </c>
      <c r="G58" s="34"/>
      <c r="H58" s="34"/>
      <c r="I58" s="34"/>
      <c r="J58" s="34"/>
      <c r="K58" s="48"/>
      <c r="L58" s="49">
        <v>66</v>
      </c>
      <c r="M58" s="34"/>
      <c r="N58" s="30"/>
      <c r="O58" s="20"/>
      <c r="P58" s="20"/>
      <c r="Q58" s="32"/>
    </row>
    <row r="59" s="2" customFormat="1" ht="22" customHeight="1" spans="1:17">
      <c r="A59" s="116" t="s">
        <v>59</v>
      </c>
      <c r="B59" s="29"/>
      <c r="C59" s="20">
        <v>175</v>
      </c>
      <c r="D59" s="20" t="s">
        <v>26</v>
      </c>
      <c r="E59" s="34"/>
      <c r="F59" s="34">
        <v>127</v>
      </c>
      <c r="G59" s="34"/>
      <c r="H59" s="34"/>
      <c r="I59" s="34"/>
      <c r="J59" s="34"/>
      <c r="K59" s="48"/>
      <c r="L59" s="49">
        <v>127</v>
      </c>
      <c r="M59" s="34"/>
      <c r="N59" s="30"/>
      <c r="O59" s="20"/>
      <c r="P59" s="20"/>
      <c r="Q59" s="32"/>
    </row>
    <row r="60" s="2" customFormat="1" ht="22" customHeight="1" spans="1:17">
      <c r="A60" s="116" t="s">
        <v>60</v>
      </c>
      <c r="B60" s="29"/>
      <c r="C60" s="20">
        <v>180</v>
      </c>
      <c r="D60" s="20" t="s">
        <v>26</v>
      </c>
      <c r="E60" s="20"/>
      <c r="F60" s="20">
        <v>77</v>
      </c>
      <c r="G60" s="20"/>
      <c r="H60" s="20"/>
      <c r="I60" s="20"/>
      <c r="J60" s="20"/>
      <c r="K60" s="45"/>
      <c r="L60" s="47">
        <v>77</v>
      </c>
      <c r="M60" s="20"/>
      <c r="N60" s="30"/>
      <c r="O60" s="20"/>
      <c r="P60" s="20"/>
      <c r="Q60" s="32"/>
    </row>
    <row r="61" s="2" customFormat="1" ht="22" customHeight="1" spans="1:17">
      <c r="A61" s="116" t="s">
        <v>61</v>
      </c>
      <c r="B61" s="29"/>
      <c r="C61" s="20">
        <v>185</v>
      </c>
      <c r="D61" s="20" t="s">
        <v>26</v>
      </c>
      <c r="E61" s="20"/>
      <c r="F61" s="20">
        <v>73</v>
      </c>
      <c r="G61" s="20"/>
      <c r="H61" s="20"/>
      <c r="I61" s="20"/>
      <c r="J61" s="20"/>
      <c r="K61" s="45"/>
      <c r="L61" s="47">
        <v>73</v>
      </c>
      <c r="M61" s="20"/>
      <c r="N61" s="30"/>
      <c r="O61" s="20"/>
      <c r="P61" s="20"/>
      <c r="Q61" s="32"/>
    </row>
    <row r="62" s="2" customFormat="1" ht="22" customHeight="1" spans="1:17">
      <c r="A62" s="116" t="s">
        <v>62</v>
      </c>
      <c r="B62" s="29"/>
      <c r="C62" s="20">
        <v>190</v>
      </c>
      <c r="D62" s="20" t="s">
        <v>26</v>
      </c>
      <c r="E62" s="20"/>
      <c r="F62" s="20">
        <v>30</v>
      </c>
      <c r="G62" s="20"/>
      <c r="H62" s="20"/>
      <c r="I62" s="20"/>
      <c r="J62" s="20"/>
      <c r="K62" s="45"/>
      <c r="L62" s="47">
        <v>30</v>
      </c>
      <c r="M62" s="20"/>
      <c r="N62" s="30"/>
      <c r="O62" s="20"/>
      <c r="P62" s="20"/>
      <c r="Q62" s="32"/>
    </row>
    <row r="63" s="2" customFormat="1" ht="21" customHeight="1" spans="1:17">
      <c r="A63" s="116" t="s">
        <v>63</v>
      </c>
      <c r="B63" s="31"/>
      <c r="C63" s="20">
        <v>195</v>
      </c>
      <c r="D63" s="20" t="s">
        <v>26</v>
      </c>
      <c r="E63" s="20"/>
      <c r="F63" s="20">
        <v>5</v>
      </c>
      <c r="G63" s="20"/>
      <c r="H63" s="20"/>
      <c r="I63" s="20"/>
      <c r="J63" s="20"/>
      <c r="K63" s="45"/>
      <c r="L63" s="47">
        <v>5</v>
      </c>
      <c r="M63" s="20"/>
      <c r="N63" s="30"/>
      <c r="O63" s="20"/>
      <c r="P63" s="20"/>
      <c r="Q63" s="20"/>
    </row>
    <row r="64" s="4" customFormat="1" ht="22" customHeight="1" spans="1:17">
      <c r="A64" s="117" t="s">
        <v>64</v>
      </c>
      <c r="B64" s="36" t="s">
        <v>65</v>
      </c>
      <c r="C64" s="37">
        <v>165</v>
      </c>
      <c r="D64" s="20" t="s">
        <v>26</v>
      </c>
      <c r="E64" s="38"/>
      <c r="F64" s="39">
        <v>1</v>
      </c>
      <c r="G64" s="40"/>
      <c r="H64" s="41"/>
      <c r="I64" s="41"/>
      <c r="J64" s="50"/>
      <c r="K64" s="51"/>
      <c r="L64" s="52">
        <v>1</v>
      </c>
      <c r="M64" s="53"/>
      <c r="N64" s="54"/>
      <c r="O64" s="55"/>
      <c r="P64" s="56"/>
      <c r="Q64" s="58"/>
    </row>
    <row r="65" s="4" customFormat="1" ht="22" customHeight="1" spans="1:17">
      <c r="A65" s="59"/>
      <c r="B65" s="60"/>
      <c r="C65" s="37">
        <v>175</v>
      </c>
      <c r="D65" s="20" t="s">
        <v>26</v>
      </c>
      <c r="E65" s="38"/>
      <c r="F65" s="39">
        <v>1</v>
      </c>
      <c r="G65" s="40"/>
      <c r="H65" s="41"/>
      <c r="I65" s="41"/>
      <c r="J65" s="50"/>
      <c r="K65" s="51"/>
      <c r="L65" s="52">
        <v>1</v>
      </c>
      <c r="M65" s="53"/>
      <c r="N65" s="54"/>
      <c r="O65" s="55"/>
      <c r="P65" s="56"/>
      <c r="Q65" s="109"/>
    </row>
    <row r="66" s="4" customFormat="1" ht="22" customHeight="1" spans="1:17">
      <c r="A66" s="59"/>
      <c r="B66" s="60"/>
      <c r="C66" s="37">
        <v>180</v>
      </c>
      <c r="D66" s="20" t="s">
        <v>26</v>
      </c>
      <c r="E66" s="38"/>
      <c r="F66" s="39">
        <v>9</v>
      </c>
      <c r="G66" s="40"/>
      <c r="H66" s="41"/>
      <c r="I66" s="41"/>
      <c r="J66" s="50"/>
      <c r="K66" s="51"/>
      <c r="L66" s="52">
        <v>9</v>
      </c>
      <c r="M66" s="53"/>
      <c r="N66" s="54"/>
      <c r="O66" s="55"/>
      <c r="P66" s="56"/>
      <c r="Q66" s="109"/>
    </row>
    <row r="67" s="4" customFormat="1" ht="22" customHeight="1" spans="1:17">
      <c r="A67" s="59"/>
      <c r="B67" s="60"/>
      <c r="C67" s="37">
        <v>185</v>
      </c>
      <c r="D67" s="20" t="s">
        <v>26</v>
      </c>
      <c r="E67" s="38"/>
      <c r="F67" s="39">
        <v>5</v>
      </c>
      <c r="G67" s="40"/>
      <c r="H67" s="41"/>
      <c r="I67" s="41"/>
      <c r="J67" s="50"/>
      <c r="K67" s="51"/>
      <c r="L67" s="52">
        <v>5</v>
      </c>
      <c r="M67" s="53"/>
      <c r="N67" s="54"/>
      <c r="O67" s="55"/>
      <c r="P67" s="56"/>
      <c r="Q67" s="109"/>
    </row>
    <row r="68" s="4" customFormat="1" ht="82" customHeight="1" spans="1:17">
      <c r="A68" s="61"/>
      <c r="B68" s="62"/>
      <c r="C68" s="37">
        <v>190</v>
      </c>
      <c r="D68" s="20" t="s">
        <v>26</v>
      </c>
      <c r="E68" s="38"/>
      <c r="F68" s="39">
        <v>8</v>
      </c>
      <c r="G68" s="40"/>
      <c r="H68" s="41"/>
      <c r="I68" s="41"/>
      <c r="J68" s="50"/>
      <c r="K68" s="51"/>
      <c r="L68" s="52">
        <v>8</v>
      </c>
      <c r="M68" s="53"/>
      <c r="N68" s="54"/>
      <c r="O68" s="55"/>
      <c r="P68" s="56"/>
      <c r="Q68" s="110"/>
    </row>
    <row r="69" s="4" customFormat="1" ht="51" customHeight="1" spans="1:17">
      <c r="A69" s="118" t="s">
        <v>66</v>
      </c>
      <c r="B69" s="60" t="s">
        <v>67</v>
      </c>
      <c r="C69" s="37">
        <v>180</v>
      </c>
      <c r="D69" s="20" t="s">
        <v>26</v>
      </c>
      <c r="E69" s="38"/>
      <c r="F69" s="39">
        <v>5</v>
      </c>
      <c r="G69" s="40"/>
      <c r="H69" s="41"/>
      <c r="I69" s="41"/>
      <c r="J69" s="50"/>
      <c r="K69" s="51"/>
      <c r="L69" s="52">
        <v>5</v>
      </c>
      <c r="M69" s="53"/>
      <c r="N69" s="54"/>
      <c r="O69" s="55"/>
      <c r="P69" s="56"/>
      <c r="Q69" s="58"/>
    </row>
    <row r="70" s="4" customFormat="1" ht="39" customHeight="1" spans="1:17">
      <c r="A70" s="119" t="s">
        <v>68</v>
      </c>
      <c r="B70" s="60"/>
      <c r="C70" s="37">
        <v>185</v>
      </c>
      <c r="D70" s="20" t="s">
        <v>26</v>
      </c>
      <c r="E70" s="38"/>
      <c r="F70" s="39">
        <v>5</v>
      </c>
      <c r="G70" s="40"/>
      <c r="H70" s="41"/>
      <c r="I70" s="41"/>
      <c r="J70" s="50"/>
      <c r="K70" s="51"/>
      <c r="L70" s="52">
        <v>5</v>
      </c>
      <c r="M70" s="53"/>
      <c r="N70" s="54"/>
      <c r="O70" s="55"/>
      <c r="P70" s="56"/>
      <c r="Q70" s="109"/>
    </row>
    <row r="71" s="4" customFormat="1" ht="72" customHeight="1" spans="1:17">
      <c r="A71" s="119" t="s">
        <v>69</v>
      </c>
      <c r="B71" s="62"/>
      <c r="C71" s="37">
        <v>190</v>
      </c>
      <c r="D71" s="20" t="s">
        <v>26</v>
      </c>
      <c r="E71" s="38"/>
      <c r="F71" s="39">
        <v>5</v>
      </c>
      <c r="G71" s="40"/>
      <c r="H71" s="41"/>
      <c r="I71" s="41"/>
      <c r="J71" s="50"/>
      <c r="K71" s="51"/>
      <c r="L71" s="52">
        <v>5</v>
      </c>
      <c r="M71" s="53"/>
      <c r="N71" s="54"/>
      <c r="O71" s="55"/>
      <c r="P71" s="56"/>
      <c r="Q71" s="110"/>
    </row>
    <row r="72" s="4" customFormat="1" ht="154" customHeight="1" spans="1:17">
      <c r="A72" s="119" t="s">
        <v>70</v>
      </c>
      <c r="B72" s="64" t="s">
        <v>71</v>
      </c>
      <c r="C72" s="37"/>
      <c r="D72" s="37" t="s">
        <v>72</v>
      </c>
      <c r="E72" s="38"/>
      <c r="F72" s="39">
        <v>10000</v>
      </c>
      <c r="G72" s="40"/>
      <c r="H72" s="41"/>
      <c r="I72" s="41"/>
      <c r="J72" s="50"/>
      <c r="K72" s="51"/>
      <c r="L72" s="52">
        <v>10000</v>
      </c>
      <c r="M72" s="53"/>
      <c r="N72" s="54"/>
      <c r="O72" s="55"/>
      <c r="P72" s="56"/>
      <c r="Q72" s="111"/>
    </row>
    <row r="73" s="5" customFormat="1" ht="106" customHeight="1" spans="1:17">
      <c r="A73" s="120" t="s">
        <v>73</v>
      </c>
      <c r="B73" s="66" t="s">
        <v>74</v>
      </c>
      <c r="C73" s="67" t="s">
        <v>75</v>
      </c>
      <c r="D73" s="67" t="s">
        <v>72</v>
      </c>
      <c r="E73" s="68"/>
      <c r="F73" s="69">
        <v>20000</v>
      </c>
      <c r="G73" s="70"/>
      <c r="H73" s="70"/>
      <c r="I73" s="70"/>
      <c r="J73" s="90"/>
      <c r="K73" s="90"/>
      <c r="L73" s="52">
        <v>20000</v>
      </c>
      <c r="M73" s="91"/>
      <c r="N73" s="92"/>
      <c r="O73" s="93"/>
      <c r="P73" s="94"/>
      <c r="Q73" s="112"/>
    </row>
    <row r="74" s="4" customFormat="1" ht="103" customHeight="1" spans="1:17">
      <c r="A74" s="119" t="s">
        <v>76</v>
      </c>
      <c r="B74" s="64" t="s">
        <v>77</v>
      </c>
      <c r="C74" s="37"/>
      <c r="D74" s="37" t="s">
        <v>72</v>
      </c>
      <c r="E74" s="38"/>
      <c r="F74" s="39">
        <v>50</v>
      </c>
      <c r="G74" s="41"/>
      <c r="H74" s="41"/>
      <c r="I74" s="41"/>
      <c r="J74" s="50"/>
      <c r="K74" s="51"/>
      <c r="L74" s="52">
        <v>50</v>
      </c>
      <c r="M74" s="53"/>
      <c r="N74" s="54"/>
      <c r="O74" s="55"/>
      <c r="P74" s="56"/>
      <c r="Q74" s="111"/>
    </row>
    <row r="75" s="5" customFormat="1" ht="99" customHeight="1" spans="1:17">
      <c r="A75" s="120" t="s">
        <v>78</v>
      </c>
      <c r="B75" s="66" t="s">
        <v>79</v>
      </c>
      <c r="C75" s="67" t="s">
        <v>80</v>
      </c>
      <c r="D75" s="67" t="s">
        <v>81</v>
      </c>
      <c r="E75" s="68"/>
      <c r="F75" s="69">
        <v>200</v>
      </c>
      <c r="G75" s="70"/>
      <c r="H75" s="70"/>
      <c r="I75" s="70"/>
      <c r="J75" s="90"/>
      <c r="K75" s="90"/>
      <c r="L75" s="52">
        <v>200</v>
      </c>
      <c r="M75" s="91"/>
      <c r="N75" s="92"/>
      <c r="O75" s="93"/>
      <c r="P75" s="94"/>
      <c r="Q75" s="112"/>
    </row>
    <row r="76" s="6" customFormat="1" ht="94" customHeight="1" spans="1:17">
      <c r="A76" s="120" t="s">
        <v>82</v>
      </c>
      <c r="B76" s="66" t="s">
        <v>83</v>
      </c>
      <c r="C76" s="67" t="s">
        <v>84</v>
      </c>
      <c r="D76" s="67" t="s">
        <v>81</v>
      </c>
      <c r="E76" s="71"/>
      <c r="F76" s="72">
        <v>100</v>
      </c>
      <c r="G76" s="73"/>
      <c r="H76" s="73"/>
      <c r="I76" s="73"/>
      <c r="J76" s="95"/>
      <c r="K76" s="96"/>
      <c r="L76" s="97">
        <v>100</v>
      </c>
      <c r="M76" s="98"/>
      <c r="N76" s="92"/>
      <c r="O76" s="93"/>
      <c r="P76" s="94"/>
      <c r="Q76" s="112"/>
    </row>
    <row r="77" s="6" customFormat="1" ht="100" customHeight="1" spans="1:17">
      <c r="A77" s="120" t="s">
        <v>85</v>
      </c>
      <c r="B77" s="66" t="s">
        <v>86</v>
      </c>
      <c r="C77" s="67" t="s">
        <v>87</v>
      </c>
      <c r="D77" s="67" t="s">
        <v>88</v>
      </c>
      <c r="E77" s="68"/>
      <c r="F77" s="72">
        <v>2500</v>
      </c>
      <c r="G77" s="73"/>
      <c r="H77" s="73"/>
      <c r="I77" s="73"/>
      <c r="J77" s="95"/>
      <c r="K77" s="96"/>
      <c r="L77" s="97">
        <v>2500</v>
      </c>
      <c r="M77" s="98"/>
      <c r="N77" s="92"/>
      <c r="O77" s="93"/>
      <c r="P77" s="94"/>
      <c r="Q77" s="112"/>
    </row>
    <row r="78" s="7" customFormat="1" ht="125" customHeight="1" spans="1:17">
      <c r="A78" s="119" t="s">
        <v>89</v>
      </c>
      <c r="B78" s="64" t="s">
        <v>90</v>
      </c>
      <c r="C78" s="37"/>
      <c r="D78" s="37" t="s">
        <v>72</v>
      </c>
      <c r="E78" s="38"/>
      <c r="F78" s="74">
        <v>50</v>
      </c>
      <c r="G78" s="75"/>
      <c r="H78" s="75"/>
      <c r="I78" s="75"/>
      <c r="J78" s="99"/>
      <c r="K78" s="100"/>
      <c r="L78" s="97">
        <v>50</v>
      </c>
      <c r="M78" s="101"/>
      <c r="N78" s="54"/>
      <c r="O78" s="55"/>
      <c r="P78" s="56"/>
      <c r="Q78" s="111"/>
    </row>
    <row r="79" s="7" customFormat="1" ht="130" customHeight="1" spans="1:17">
      <c r="A79" s="119" t="s">
        <v>91</v>
      </c>
      <c r="B79" s="64" t="s">
        <v>92</v>
      </c>
      <c r="C79" s="37"/>
      <c r="D79" s="37" t="s">
        <v>72</v>
      </c>
      <c r="E79" s="38"/>
      <c r="F79" s="74">
        <v>50</v>
      </c>
      <c r="G79" s="75"/>
      <c r="H79" s="75"/>
      <c r="I79" s="75"/>
      <c r="J79" s="99"/>
      <c r="K79" s="100"/>
      <c r="L79" s="97">
        <v>50</v>
      </c>
      <c r="M79" s="101"/>
      <c r="N79" s="54"/>
      <c r="O79" s="55"/>
      <c r="P79" s="56"/>
      <c r="Q79" s="111"/>
    </row>
    <row r="80" s="7" customFormat="1" ht="153" customHeight="1" spans="1:17">
      <c r="A80" s="119" t="s">
        <v>93</v>
      </c>
      <c r="B80" s="64" t="s">
        <v>94</v>
      </c>
      <c r="C80" s="37"/>
      <c r="D80" s="37" t="s">
        <v>72</v>
      </c>
      <c r="E80" s="38"/>
      <c r="F80" s="74">
        <v>50</v>
      </c>
      <c r="G80" s="75"/>
      <c r="H80" s="75"/>
      <c r="I80" s="75"/>
      <c r="J80" s="99"/>
      <c r="K80" s="100"/>
      <c r="L80" s="97">
        <v>50</v>
      </c>
      <c r="M80" s="101"/>
      <c r="N80" s="54"/>
      <c r="O80" s="55"/>
      <c r="P80" s="56"/>
      <c r="Q80" s="111"/>
    </row>
    <row r="81" s="7" customFormat="1" ht="137" customHeight="1" spans="1:17">
      <c r="A81" s="119" t="s">
        <v>95</v>
      </c>
      <c r="B81" s="64" t="s">
        <v>96</v>
      </c>
      <c r="C81" s="37"/>
      <c r="D81" s="37" t="s">
        <v>72</v>
      </c>
      <c r="E81" s="38"/>
      <c r="F81" s="74">
        <v>50</v>
      </c>
      <c r="G81" s="75"/>
      <c r="H81" s="75"/>
      <c r="I81" s="75"/>
      <c r="J81" s="99"/>
      <c r="K81" s="100"/>
      <c r="L81" s="97">
        <v>50</v>
      </c>
      <c r="M81" s="101"/>
      <c r="N81" s="54"/>
      <c r="O81" s="55"/>
      <c r="P81" s="56"/>
      <c r="Q81" s="111"/>
    </row>
    <row r="82" s="7" customFormat="1" ht="159" customHeight="1" spans="1:17">
      <c r="A82" s="119" t="s">
        <v>97</v>
      </c>
      <c r="B82" s="64" t="s">
        <v>98</v>
      </c>
      <c r="C82" s="37"/>
      <c r="D82" s="37" t="s">
        <v>72</v>
      </c>
      <c r="E82" s="38"/>
      <c r="F82" s="74">
        <v>50</v>
      </c>
      <c r="G82" s="75"/>
      <c r="H82" s="75"/>
      <c r="I82" s="75"/>
      <c r="J82" s="99"/>
      <c r="K82" s="100"/>
      <c r="L82" s="97">
        <v>50</v>
      </c>
      <c r="M82" s="101"/>
      <c r="N82" s="54"/>
      <c r="O82" s="55"/>
      <c r="P82" s="56"/>
      <c r="Q82" s="111"/>
    </row>
    <row r="83" s="8" customFormat="1" ht="138" customHeight="1" spans="1:17">
      <c r="A83" s="121" t="s">
        <v>99</v>
      </c>
      <c r="B83" s="77" t="s">
        <v>100</v>
      </c>
      <c r="C83" s="78"/>
      <c r="D83" s="79" t="s">
        <v>72</v>
      </c>
      <c r="E83" s="78"/>
      <c r="F83" s="80">
        <v>50</v>
      </c>
      <c r="G83" s="81"/>
      <c r="H83" s="81"/>
      <c r="I83" s="81"/>
      <c r="J83" s="102"/>
      <c r="K83" s="100"/>
      <c r="L83" s="97">
        <v>50</v>
      </c>
      <c r="M83" s="103"/>
      <c r="N83" s="54"/>
      <c r="O83" s="104"/>
      <c r="P83" s="105"/>
      <c r="Q83" s="113"/>
    </row>
    <row r="84" s="7" customFormat="1" ht="22" customHeight="1" spans="1:17">
      <c r="A84" s="117" t="s">
        <v>101</v>
      </c>
      <c r="B84" s="82" t="s">
        <v>102</v>
      </c>
      <c r="C84" s="30">
        <v>175</v>
      </c>
      <c r="D84" s="37" t="s">
        <v>26</v>
      </c>
      <c r="E84" s="83"/>
      <c r="F84" s="83">
        <v>50</v>
      </c>
      <c r="G84" s="75"/>
      <c r="H84" s="75"/>
      <c r="I84" s="75"/>
      <c r="J84" s="99"/>
      <c r="K84" s="100"/>
      <c r="L84" s="97">
        <v>50</v>
      </c>
      <c r="M84" s="101"/>
      <c r="N84" s="54"/>
      <c r="O84" s="55"/>
      <c r="P84" s="56"/>
      <c r="Q84" s="58"/>
    </row>
    <row r="85" s="7" customFormat="1" ht="22" customHeight="1" spans="1:17">
      <c r="A85" s="59"/>
      <c r="B85" s="84"/>
      <c r="C85" s="30">
        <v>180</v>
      </c>
      <c r="D85" s="37" t="s">
        <v>26</v>
      </c>
      <c r="E85" s="83"/>
      <c r="F85" s="83">
        <v>50</v>
      </c>
      <c r="G85" s="75"/>
      <c r="H85" s="75"/>
      <c r="I85" s="75"/>
      <c r="J85" s="99"/>
      <c r="K85" s="100"/>
      <c r="L85" s="97">
        <v>50</v>
      </c>
      <c r="M85" s="101"/>
      <c r="N85" s="54"/>
      <c r="O85" s="55"/>
      <c r="P85" s="56"/>
      <c r="Q85" s="109"/>
    </row>
    <row r="86" s="7" customFormat="1" ht="22" customHeight="1" spans="1:17">
      <c r="A86" s="59"/>
      <c r="B86" s="84"/>
      <c r="C86" s="30">
        <v>185</v>
      </c>
      <c r="D86" s="37" t="s">
        <v>26</v>
      </c>
      <c r="E86" s="83"/>
      <c r="F86" s="83">
        <v>50</v>
      </c>
      <c r="G86" s="75"/>
      <c r="H86" s="75"/>
      <c r="I86" s="75"/>
      <c r="J86" s="99"/>
      <c r="K86" s="100"/>
      <c r="L86" s="97">
        <v>50</v>
      </c>
      <c r="M86" s="101"/>
      <c r="N86" s="54"/>
      <c r="O86" s="55"/>
      <c r="P86" s="56"/>
      <c r="Q86" s="109"/>
    </row>
    <row r="87" s="7" customFormat="1" ht="22" customHeight="1" spans="1:17">
      <c r="A87" s="59"/>
      <c r="B87" s="84"/>
      <c r="C87" s="30">
        <v>190</v>
      </c>
      <c r="D87" s="37" t="s">
        <v>26</v>
      </c>
      <c r="E87" s="83"/>
      <c r="F87" s="83">
        <v>50</v>
      </c>
      <c r="G87" s="75"/>
      <c r="H87" s="75"/>
      <c r="I87" s="75"/>
      <c r="J87" s="99"/>
      <c r="K87" s="100"/>
      <c r="L87" s="97">
        <v>50</v>
      </c>
      <c r="M87" s="101"/>
      <c r="N87" s="54"/>
      <c r="O87" s="55"/>
      <c r="P87" s="56"/>
      <c r="Q87" s="109"/>
    </row>
    <row r="88" s="7" customFormat="1" ht="22" customHeight="1" spans="1:17">
      <c r="A88" s="61"/>
      <c r="B88" s="84"/>
      <c r="C88" s="30">
        <v>195</v>
      </c>
      <c r="D88" s="37" t="s">
        <v>26</v>
      </c>
      <c r="E88" s="83"/>
      <c r="F88" s="83">
        <v>50</v>
      </c>
      <c r="G88" s="75"/>
      <c r="H88" s="75"/>
      <c r="I88" s="75"/>
      <c r="J88" s="99"/>
      <c r="K88" s="100"/>
      <c r="L88" s="97">
        <v>50</v>
      </c>
      <c r="M88" s="101"/>
      <c r="N88" s="54"/>
      <c r="O88" s="55"/>
      <c r="P88" s="56"/>
      <c r="Q88" s="110"/>
    </row>
    <row r="89" s="7" customFormat="1" ht="104" customHeight="1" spans="1:17">
      <c r="A89" s="122" t="s">
        <v>103</v>
      </c>
      <c r="B89" s="82" t="s">
        <v>104</v>
      </c>
      <c r="C89" s="83" t="s">
        <v>105</v>
      </c>
      <c r="D89" s="83" t="s">
        <v>39</v>
      </c>
      <c r="E89" s="83"/>
      <c r="F89" s="83">
        <v>100</v>
      </c>
      <c r="G89" s="85"/>
      <c r="H89" s="41">
        <v>0</v>
      </c>
      <c r="I89" s="41">
        <v>0</v>
      </c>
      <c r="J89" s="106"/>
      <c r="K89" s="51">
        <v>0</v>
      </c>
      <c r="L89" s="107">
        <v>100</v>
      </c>
      <c r="M89" s="101"/>
      <c r="N89" s="54"/>
      <c r="O89" s="55"/>
      <c r="P89" s="56"/>
      <c r="Q89" s="111"/>
    </row>
    <row r="90" s="7" customFormat="1" ht="21.9" customHeight="1" spans="1:17">
      <c r="A90" s="86" t="s">
        <v>106</v>
      </c>
      <c r="B90" s="87"/>
      <c r="C90" s="87"/>
      <c r="D90" s="88"/>
      <c r="E90" s="88"/>
      <c r="F90" s="89" t="s">
        <v>107</v>
      </c>
      <c r="G90" s="89" t="s">
        <v>107</v>
      </c>
      <c r="H90" s="89" t="s">
        <v>107</v>
      </c>
      <c r="I90" s="89" t="s">
        <v>107</v>
      </c>
      <c r="J90" s="89"/>
      <c r="K90" s="89"/>
      <c r="L90" s="108"/>
      <c r="M90" s="89"/>
      <c r="N90" s="101">
        <f>SUM(N64:N89)</f>
        <v>0</v>
      </c>
      <c r="O90" s="101"/>
      <c r="P90" s="101"/>
      <c r="Q90" s="83"/>
    </row>
  </sheetData>
  <mergeCells count="46">
    <mergeCell ref="A2:Q2"/>
    <mergeCell ref="B3:C3"/>
    <mergeCell ref="K3:M3"/>
    <mergeCell ref="J4:L4"/>
    <mergeCell ref="A90:D90"/>
    <mergeCell ref="A4:A5"/>
    <mergeCell ref="A6:A11"/>
    <mergeCell ref="A13:A19"/>
    <mergeCell ref="A20:A26"/>
    <mergeCell ref="A37:A44"/>
    <mergeCell ref="A45:A54"/>
    <mergeCell ref="A64:A68"/>
    <mergeCell ref="A84:A88"/>
    <mergeCell ref="B4:B5"/>
    <mergeCell ref="B6:B11"/>
    <mergeCell ref="B13:B19"/>
    <mergeCell ref="B20:B26"/>
    <mergeCell ref="B28:B36"/>
    <mergeCell ref="B37:B44"/>
    <mergeCell ref="B45:B54"/>
    <mergeCell ref="B55:B63"/>
    <mergeCell ref="B64:B68"/>
    <mergeCell ref="B69:B71"/>
    <mergeCell ref="B84:B88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Q6:Q11"/>
    <mergeCell ref="Q13:Q19"/>
    <mergeCell ref="Q20:Q26"/>
    <mergeCell ref="Q28:Q36"/>
    <mergeCell ref="Q37:Q44"/>
    <mergeCell ref="Q45:Q54"/>
    <mergeCell ref="Q55:Q63"/>
    <mergeCell ref="Q64:Q68"/>
    <mergeCell ref="Q69:Q71"/>
    <mergeCell ref="Q84:Q88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月度物资采购计划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许少</cp:lastModifiedBy>
  <dcterms:created xsi:type="dcterms:W3CDTF">2006-09-13T11:21:00Z</dcterms:created>
  <dcterms:modified xsi:type="dcterms:W3CDTF">2025-05-25T01:39:06Z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D3391A0F27514F6A9A46B532593D0284_13</vt:lpwstr>
  </property>
  <property fmtid="{D5CDD505-2E9C-101B-9397-08002B2CF9AE}" pid="3" name="KSOProductBuildVer">
    <vt:lpwstr>2052-12.1.0.21171</vt:lpwstr>
  </property>
</Properties>
</file>