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五金工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<sst xmlns="http://schemas.openxmlformats.org/spreadsheetml/2006/main" count="1058" uniqueCount="312">
  <si>
    <t>附件2</t>
  </si>
  <si>
    <r>
      <rPr>
        <u/>
        <sz val="18"/>
        <color theme="1"/>
        <rFont val="华文中宋"/>
        <charset val="134"/>
      </rPr>
      <t xml:space="preserve"> 新鑫 </t>
    </r>
    <r>
      <rPr>
        <sz val="18"/>
        <color theme="1"/>
        <rFont val="华文中宋"/>
        <charset val="134"/>
      </rPr>
      <t>公司</t>
    </r>
    <r>
      <rPr>
        <u/>
        <sz val="18"/>
        <color theme="1"/>
        <rFont val="华文中宋"/>
        <charset val="134"/>
      </rPr>
      <t xml:space="preserve">  2025  </t>
    </r>
    <r>
      <rPr>
        <sz val="18"/>
        <color theme="1"/>
        <rFont val="华文中宋"/>
        <charset val="134"/>
      </rPr>
      <t>年度物资申购（采购）计划表（五金工具类）</t>
    </r>
  </si>
  <si>
    <t>编制单位：</t>
  </si>
  <si>
    <t>计划编号：</t>
  </si>
  <si>
    <t>编制日期：</t>
  </si>
  <si>
    <t>物资编码</t>
  </si>
  <si>
    <t>物资名称</t>
  </si>
  <si>
    <t>规格型号</t>
  </si>
  <si>
    <t>计量单位</t>
  </si>
  <si>
    <t>年度消耗定额数量</t>
  </si>
  <si>
    <t>本年需求计划数量</t>
  </si>
  <si>
    <t>安全库存数量</t>
  </si>
  <si>
    <t>总需求数量  合计</t>
  </si>
  <si>
    <t>现有库存数量</t>
  </si>
  <si>
    <t>已报计划
未到货数量</t>
  </si>
  <si>
    <t>计划采购数量</t>
  </si>
  <si>
    <t>预计采购单价</t>
  </si>
  <si>
    <t>预计采购金额（万元）</t>
  </si>
  <si>
    <t>运输方式（空运/海运）</t>
  </si>
  <si>
    <t>要求现场交货日期</t>
  </si>
  <si>
    <t>备注</t>
  </si>
  <si>
    <t>0904010269</t>
  </si>
  <si>
    <t>方锹</t>
  </si>
  <si>
    <t>把</t>
  </si>
  <si>
    <t>/</t>
  </si>
  <si>
    <t>陆运</t>
  </si>
  <si>
    <t>按需求计划1个月内交付</t>
  </si>
  <si>
    <t>选矿厂</t>
  </si>
  <si>
    <t>国外</t>
  </si>
  <si>
    <t>0904010211</t>
  </si>
  <si>
    <t>锹把</t>
  </si>
  <si>
    <t>根</t>
  </si>
  <si>
    <t>0905010009</t>
  </si>
  <si>
    <t>擦机布</t>
  </si>
  <si>
    <t>公斤</t>
  </si>
  <si>
    <t>0904010229</t>
  </si>
  <si>
    <t>扫把</t>
  </si>
  <si>
    <t>0904010156</t>
  </si>
  <si>
    <t>吊装带</t>
  </si>
  <si>
    <t>1T</t>
  </si>
  <si>
    <t>0904010283</t>
  </si>
  <si>
    <t>2T</t>
  </si>
  <si>
    <t>0904010284</t>
  </si>
  <si>
    <t>3T</t>
  </si>
  <si>
    <t>0904010285</t>
  </si>
  <si>
    <t>5T</t>
  </si>
  <si>
    <t>0903010144</t>
  </si>
  <si>
    <t>电子秤</t>
  </si>
  <si>
    <t>5000g</t>
  </si>
  <si>
    <t>台</t>
  </si>
  <si>
    <t>0901010136</t>
  </si>
  <si>
    <t>电子台秤</t>
  </si>
  <si>
    <t>50kg</t>
  </si>
  <si>
    <t>0904010286</t>
  </si>
  <si>
    <t>管钳</t>
  </si>
  <si>
    <t>450mm</t>
  </si>
  <si>
    <t>0904010287</t>
  </si>
  <si>
    <t>300mm</t>
  </si>
  <si>
    <t>0904010288</t>
  </si>
  <si>
    <t>600mm</t>
  </si>
  <si>
    <t>0904010289</t>
  </si>
  <si>
    <t>枪式测温仪</t>
  </si>
  <si>
    <t>0904010019</t>
  </si>
  <si>
    <t>克丝钳</t>
  </si>
  <si>
    <t>200mm</t>
  </si>
  <si>
    <t>0904010290</t>
  </si>
  <si>
    <t>手电钻</t>
  </si>
  <si>
    <t>GBM13RE</t>
  </si>
  <si>
    <t>0903010222</t>
  </si>
  <si>
    <t>方头冲击钻钻头</t>
  </si>
  <si>
    <t>8</t>
  </si>
  <si>
    <t>套</t>
  </si>
  <si>
    <t>尾部（四方）</t>
  </si>
  <si>
    <t>0903010223</t>
  </si>
  <si>
    <t>9</t>
  </si>
  <si>
    <t>0903010224</t>
  </si>
  <si>
    <t>10</t>
  </si>
  <si>
    <t>0903010225</t>
  </si>
  <si>
    <t>11</t>
  </si>
  <si>
    <t>0903010226</t>
  </si>
  <si>
    <t>12</t>
  </si>
  <si>
    <t>0903010227</t>
  </si>
  <si>
    <t>13</t>
  </si>
  <si>
    <t>0903010228</t>
  </si>
  <si>
    <t>14</t>
  </si>
  <si>
    <t>0903010229</t>
  </si>
  <si>
    <t>15</t>
  </si>
  <si>
    <t>0903010230</t>
  </si>
  <si>
    <t>16</t>
  </si>
  <si>
    <t>0903010231</t>
  </si>
  <si>
    <t>17</t>
  </si>
  <si>
    <t>0903010232</t>
  </si>
  <si>
    <t>18</t>
  </si>
  <si>
    <t>0903010233</t>
  </si>
  <si>
    <t>19</t>
  </si>
  <si>
    <t>0903010234</t>
  </si>
  <si>
    <t>20</t>
  </si>
  <si>
    <t>0903010235</t>
  </si>
  <si>
    <t>21</t>
  </si>
  <si>
    <t>0903010236</t>
  </si>
  <si>
    <t>22</t>
  </si>
  <si>
    <t>0903010237</t>
  </si>
  <si>
    <t>23</t>
  </si>
  <si>
    <t>0903010238</t>
  </si>
  <si>
    <t>24</t>
  </si>
  <si>
    <t>0903010239</t>
  </si>
  <si>
    <t>25</t>
  </si>
  <si>
    <t>0903010036</t>
  </si>
  <si>
    <t>长六角冲击钻钻头</t>
  </si>
  <si>
    <t>尾部（六方）</t>
  </si>
  <si>
    <t>0904010278</t>
  </si>
  <si>
    <t>手动双把抽芯铆钉枪</t>
  </si>
  <si>
    <t>17寸</t>
  </si>
  <si>
    <t>0903010103</t>
  </si>
  <si>
    <t>角磨机</t>
  </si>
  <si>
    <t>GWS7-100  720W</t>
  </si>
  <si>
    <t>0904010291</t>
  </si>
  <si>
    <t>手拉倒链</t>
  </si>
  <si>
    <t>个</t>
  </si>
  <si>
    <t>0904010292</t>
  </si>
  <si>
    <t>活动扳手</t>
  </si>
  <si>
    <t>4"</t>
  </si>
  <si>
    <t>0904010065</t>
  </si>
  <si>
    <t>6"</t>
  </si>
  <si>
    <t>0904010066</t>
  </si>
  <si>
    <t>8"</t>
  </si>
  <si>
    <t>0904010059</t>
  </si>
  <si>
    <t>10"</t>
  </si>
  <si>
    <t>0904010060</t>
  </si>
  <si>
    <t>12"</t>
  </si>
  <si>
    <t>0904010067</t>
  </si>
  <si>
    <t>15"</t>
  </si>
  <si>
    <t>0904010293</t>
  </si>
  <si>
    <t>撬棍</t>
  </si>
  <si>
    <t>∮16*400</t>
  </si>
  <si>
    <t>0904010294</t>
  </si>
  <si>
    <t>∮18*600</t>
  </si>
  <si>
    <t>0904010220</t>
  </si>
  <si>
    <t>∮22*1000</t>
  </si>
  <si>
    <t>0904010222</t>
  </si>
  <si>
    <t>∮25*1500</t>
  </si>
  <si>
    <t>0905010017</t>
  </si>
  <si>
    <t>直磨机专用磨头</t>
  </si>
  <si>
    <t>0902010135</t>
  </si>
  <si>
    <t>扁口样品取样勺</t>
  </si>
  <si>
    <t>上口宽10mm*高50mm*长15mm,圆底</t>
  </si>
  <si>
    <t>不锈钢材质</t>
  </si>
  <si>
    <t>质检中心</t>
  </si>
  <si>
    <t>0902010134</t>
  </si>
  <si>
    <t>宽口样品取样勺</t>
  </si>
  <si>
    <t>上口宽50mm*高50mm*长15mm,圆底</t>
  </si>
  <si>
    <t>0902010136</t>
  </si>
  <si>
    <t>上口宽20mm*高70mm*长200mm,圆底</t>
  </si>
  <si>
    <t>0902010114</t>
  </si>
  <si>
    <t>制样机研磨盘</t>
  </si>
  <si>
    <t>制样机型号2MZ-100</t>
  </si>
  <si>
    <t xml:space="preserve">直径15cm </t>
  </si>
  <si>
    <t>0902010118</t>
  </si>
  <si>
    <t>无杆气缸</t>
  </si>
  <si>
    <t xml:space="preserve">行程50cm </t>
  </si>
  <si>
    <t>长沙共彤自动化有限公司</t>
  </si>
  <si>
    <t>0902010119</t>
  </si>
  <si>
    <t>行程60cm</t>
  </si>
  <si>
    <t>0902010120</t>
  </si>
  <si>
    <t>行程100cm</t>
  </si>
  <si>
    <t>0902010121</t>
  </si>
  <si>
    <t>电子天平</t>
  </si>
  <si>
    <t>TS 30kg/1g</t>
  </si>
  <si>
    <t>金诺电子天平，大量程天平，最大量程30kg，最小分度值1g</t>
  </si>
  <si>
    <t>0902010115</t>
  </si>
  <si>
    <t>短颈玻璃漏斗</t>
  </si>
  <si>
    <t>75mm</t>
  </si>
  <si>
    <t>只</t>
  </si>
  <si>
    <t>0320010008</t>
  </si>
  <si>
    <t>雾化筒组</t>
  </si>
  <si>
    <t>原子吸收PG-990型配件</t>
  </si>
  <si>
    <t>0902010122</t>
  </si>
  <si>
    <t>乳胶管</t>
  </si>
  <si>
    <t>内径6mm外径9mm</t>
  </si>
  <si>
    <t>米</t>
  </si>
  <si>
    <t>0902010123</t>
  </si>
  <si>
    <t>大肚吸管</t>
  </si>
  <si>
    <t>5ml</t>
  </si>
  <si>
    <t>支</t>
  </si>
  <si>
    <t>0902010127</t>
  </si>
  <si>
    <t>滴定管夹</t>
  </si>
  <si>
    <t>0902010128</t>
  </si>
  <si>
    <t>电解池</t>
  </si>
  <si>
    <t>10ml</t>
  </si>
  <si>
    <t>0902010129</t>
  </si>
  <si>
    <t>表面皿</t>
  </si>
  <si>
    <t>Φ70mm</t>
  </si>
  <si>
    <t>0902010130</t>
  </si>
  <si>
    <t>分液漏斗</t>
  </si>
  <si>
    <t>125ml</t>
  </si>
  <si>
    <t>0902010131</t>
  </si>
  <si>
    <t>调速多用振荡器</t>
  </si>
  <si>
    <t>HY-4</t>
  </si>
  <si>
    <t>上海梅香仪器有限公司</t>
  </si>
  <si>
    <t>0902010132</t>
  </si>
  <si>
    <t>快速定性滤纸</t>
  </si>
  <si>
    <t>Φ12.5cm</t>
  </si>
  <si>
    <t>盒</t>
  </si>
  <si>
    <t>东成FF-110(1200W)220v 后开关</t>
  </si>
  <si>
    <t>采矿厂搅拌站</t>
  </si>
  <si>
    <t>采矿厂</t>
  </si>
  <si>
    <t>0904010047</t>
  </si>
  <si>
    <t>梅花开口扳手</t>
  </si>
  <si>
    <t>绿林  Ф 12</t>
  </si>
  <si>
    <t>绿林   Ф14</t>
  </si>
  <si>
    <t>绿林   Ф16</t>
  </si>
  <si>
    <t>绿林   Ф17</t>
  </si>
  <si>
    <t>绿林  Ф 19</t>
  </si>
  <si>
    <t>绿林   Ф21</t>
  </si>
  <si>
    <t>绿林   Ф24</t>
  </si>
  <si>
    <t>绿林   Ф27</t>
  </si>
  <si>
    <t>绿林  Ф 30</t>
  </si>
  <si>
    <t>绿林   Ф32</t>
  </si>
  <si>
    <t>绿林   Ф34</t>
  </si>
  <si>
    <t>绿林   Ф36</t>
  </si>
  <si>
    <t>0904010068</t>
  </si>
  <si>
    <t>0904010125</t>
  </si>
  <si>
    <t>内六角扳手</t>
  </si>
  <si>
    <t>绿林</t>
  </si>
  <si>
    <t>醒狮  710w</t>
  </si>
  <si>
    <t>电动角磨机</t>
  </si>
  <si>
    <t>大艺  A7-5802S-8000毫安双电池</t>
  </si>
  <si>
    <t>0903010214</t>
  </si>
  <si>
    <t>割炬</t>
  </si>
  <si>
    <t>G01-30  2#枪</t>
  </si>
  <si>
    <t>0903010215</t>
  </si>
  <si>
    <t>割枪嘴</t>
  </si>
  <si>
    <t>G01-30  2#枪嘴</t>
  </si>
  <si>
    <t>0903010115</t>
  </si>
  <si>
    <t>等离子割枪</t>
  </si>
  <si>
    <t>P80*10米</t>
  </si>
  <si>
    <t>0903010213</t>
  </si>
  <si>
    <t>电焊机</t>
  </si>
  <si>
    <t>0703010608</t>
  </si>
  <si>
    <t>焊把线</t>
  </si>
  <si>
    <t>50平方</t>
  </si>
  <si>
    <t>10030010142</t>
  </si>
  <si>
    <t>螺栓(GB30-66)</t>
  </si>
  <si>
    <t>M20×75(4.8级)</t>
  </si>
  <si>
    <t>1003010124</t>
  </si>
  <si>
    <t>螺栓(半丝)</t>
  </si>
  <si>
    <t>M14×120(4.8级）</t>
  </si>
  <si>
    <t>1003010177</t>
  </si>
  <si>
    <t>螺栓(全丝)</t>
  </si>
  <si>
    <t>M12×70(10..8级)</t>
  </si>
  <si>
    <t>1003010537</t>
  </si>
  <si>
    <t>M10×60(8.8级)</t>
  </si>
  <si>
    <t>1003010499</t>
  </si>
  <si>
    <t>M6×50(8.8级)</t>
  </si>
  <si>
    <t>1003010500</t>
  </si>
  <si>
    <t>M8×70(4.8级)</t>
  </si>
  <si>
    <t>1003010163</t>
  </si>
  <si>
    <t>内六角螺栓（全丝）</t>
  </si>
  <si>
    <t>M14×50(8.8级)</t>
  </si>
  <si>
    <t>1003010602</t>
  </si>
  <si>
    <t>M10×90</t>
  </si>
  <si>
    <t>1001010100</t>
  </si>
  <si>
    <t>钢丝绳（6×36）</t>
  </si>
  <si>
    <t>φ10</t>
  </si>
  <si>
    <t>0901010141</t>
  </si>
  <si>
    <t>水表</t>
  </si>
  <si>
    <t>DN50</t>
  </si>
  <si>
    <t>0901010085</t>
  </si>
  <si>
    <t>DN65</t>
  </si>
  <si>
    <t>1108020397</t>
  </si>
  <si>
    <t>保温壳</t>
  </si>
  <si>
    <t>1108020393</t>
  </si>
  <si>
    <t>DN100</t>
  </si>
  <si>
    <t>1108020394</t>
  </si>
  <si>
    <t>DN150</t>
  </si>
  <si>
    <t>1004010017</t>
  </si>
  <si>
    <t>塑料布</t>
  </si>
  <si>
    <t>6*100</t>
  </si>
  <si>
    <t>卷</t>
  </si>
  <si>
    <t>1001010102</t>
  </si>
  <si>
    <t>钢丝绳卡子</t>
  </si>
  <si>
    <t>M12</t>
  </si>
  <si>
    <t>1001010103</t>
  </si>
  <si>
    <t>M15</t>
  </si>
  <si>
    <t>1001010101</t>
  </si>
  <si>
    <t>M18</t>
  </si>
  <si>
    <t>1001010014</t>
  </si>
  <si>
    <t>M20</t>
  </si>
  <si>
    <t>1001010013</t>
  </si>
  <si>
    <t>M22</t>
  </si>
  <si>
    <t>1003010153</t>
  </si>
  <si>
    <t>鞋钉</t>
  </si>
  <si>
    <t>L=19mm</t>
  </si>
  <si>
    <t>kg</t>
  </si>
  <si>
    <t>膨胀螺丝</t>
  </si>
  <si>
    <t>国标10*120</t>
  </si>
  <si>
    <t>0901010077</t>
  </si>
  <si>
    <t>1003010536</t>
  </si>
  <si>
    <t>方头梯形螺栓</t>
  </si>
  <si>
    <t>方头M30×100</t>
  </si>
  <si>
    <t>金额合计</t>
  </si>
  <si>
    <t>——</t>
  </si>
  <si>
    <t>说明：</t>
  </si>
  <si>
    <t>1.采购计划中物资名称均需按照物资编码来统一规范对应，如为新增采购物资，请由仓库按照物资属性预先增加物资编码。</t>
  </si>
  <si>
    <t>2.请保留表中公式不变，不得删除。</t>
  </si>
  <si>
    <t>3.表中数量列如无数据请填0。</t>
  </si>
  <si>
    <t>公司负责人：</t>
  </si>
  <si>
    <t>分管领导：</t>
  </si>
  <si>
    <t>生产部：</t>
  </si>
  <si>
    <t>财务部：</t>
  </si>
  <si>
    <t>商务部：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</si>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</sst>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u/>
      <sz val="18"/>
      <color theme="1"/>
      <name val="华文中宋"/>
      <charset val="134"/>
    </font>
    <font>
      <sz val="18"/>
      <color theme="1"/>
      <name val="华文中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4"/>
      <color rgb="FFFF0000"/>
      <name val="仿宋_GB2312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1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3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3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4"/>
  <sheetViews>
    <sheetView tabSelected="1" workbookViewId="0">
      <selection activeCell="C8" sqref="C8"/>
    </sheetView>
  </sheetViews>
  <sheetFormatPr defaultColWidth="9" defaultRowHeight="14.4"/>
  <cols>
    <col min="1" max="1" width="14.8888888888889" style="1" customWidth="1"/>
    <col min="2" max="2" width="23.8888888888889" style="1" customWidth="1"/>
    <col min="3" max="3" width="37.6666666666667" style="1" customWidth="1"/>
    <col min="4" max="4" width="8.88888888888889" style="1" customWidth="1"/>
    <col min="5" max="5" width="13.4444444444444" style="1" customWidth="1"/>
    <col min="6" max="6" width="13.1111111111111" style="1" customWidth="1"/>
    <col min="7" max="7" width="10.5555555555556" style="1" customWidth="1"/>
    <col min="8" max="8" width="13.7777777777778" style="1" customWidth="1"/>
    <col min="9" max="9" width="9.44444444444444" style="1"/>
    <col min="10" max="10" width="16.4444444444444" style="1" customWidth="1"/>
    <col min="11" max="11" width="14.8888888888889" style="1" customWidth="1"/>
    <col min="12" max="12" width="15.1111111111111" style="1" customWidth="1"/>
    <col min="13" max="13" width="12" style="1" customWidth="1"/>
    <col min="14" max="14" width="17.6666666666667" style="1" customWidth="1"/>
    <col min="15" max="15" width="25.5555555555556" style="1" customWidth="1"/>
    <col min="16" max="16" width="46.8888888888889" style="1" customWidth="1"/>
    <col min="17" max="17" width="21.1111111111111" style="1" customWidth="1"/>
    <col min="18" max="23" width="9" style="1"/>
    <col min="24" max="26" width="9.44444444444444" style="1"/>
    <col min="27" max="30" width="9" style="1"/>
    <col min="31" max="31" width="14.1111111111111" style="1"/>
    <col min="32" max="32" width="9" style="1"/>
    <col min="33" max="33" width="13.1111111111111" style="1"/>
    <col min="34" max="39" width="9" style="1"/>
    <col min="40" max="42" width="9.44444444444444" style="1"/>
    <col min="43" max="46" width="9" style="1"/>
    <col min="47" max="47" width="14.1111111111111" style="1"/>
    <col min="48" max="48" width="9" style="1"/>
    <col min="49" max="49" width="13.1111111111111" style="1"/>
    <col min="50" max="55" width="9" style="1"/>
    <col min="56" max="58" width="9.44444444444444" style="1"/>
    <col min="59" max="62" width="9" style="1"/>
    <col min="63" max="63" width="14.1111111111111" style="1"/>
    <col min="64" max="64" width="9" style="1"/>
    <col min="65" max="65" width="13.1111111111111" style="1"/>
    <col min="66" max="71" width="9" style="1"/>
    <col min="72" max="74" width="9.44444444444444" style="1"/>
    <col min="75" max="78" width="9" style="1"/>
    <col min="79" max="79" width="14.1111111111111" style="1"/>
    <col min="80" max="80" width="9" style="1"/>
    <col min="81" max="81" width="13.1111111111111" style="1"/>
    <col min="82" max="87" width="9" style="1"/>
    <col min="88" max="90" width="9.44444444444444" style="1"/>
    <col min="91" max="94" width="9" style="1"/>
    <col min="95" max="95" width="14.1111111111111" style="1"/>
    <col min="96" max="96" width="9" style="1"/>
    <col min="97" max="97" width="13.1111111111111" style="1"/>
    <col min="98" max="103" width="9" style="1"/>
    <col min="104" max="106" width="9.44444444444444" style="1"/>
    <col min="107" max="110" width="9" style="1"/>
    <col min="111" max="111" width="14.1111111111111" style="1"/>
    <col min="112" max="112" width="9" style="1"/>
    <col min="113" max="113" width="13.1111111111111" style="1"/>
    <col min="114" max="119" width="9" style="1"/>
    <col min="120" max="122" width="9.44444444444444" style="1"/>
    <col min="123" max="126" width="9" style="1"/>
    <col min="127" max="127" width="14.1111111111111" style="1"/>
    <col min="128" max="128" width="9" style="1"/>
    <col min="129" max="129" width="13.1111111111111" style="1"/>
    <col min="130" max="135" width="9" style="1"/>
    <col min="136" max="138" width="9.44444444444444" style="1"/>
    <col min="139" max="142" width="9" style="1"/>
    <col min="143" max="143" width="14.1111111111111" style="1"/>
    <col min="144" max="144" width="9" style="1"/>
    <col min="145" max="145" width="13.1111111111111" style="1"/>
    <col min="146" max="151" width="9" style="1"/>
    <col min="152" max="154" width="9.44444444444444" style="1"/>
    <col min="155" max="158" width="9" style="1"/>
    <col min="159" max="159" width="14.1111111111111" style="1"/>
    <col min="160" max="160" width="9" style="1"/>
    <col min="161" max="161" width="13.1111111111111" style="1"/>
    <col min="162" max="167" width="9" style="1"/>
    <col min="168" max="170" width="9.44444444444444" style="1"/>
    <col min="171" max="174" width="9" style="1"/>
    <col min="175" max="175" width="14.1111111111111" style="1"/>
    <col min="176" max="176" width="9" style="1"/>
    <col min="177" max="177" width="13.1111111111111" style="1"/>
    <col min="178" max="183" width="9" style="1"/>
    <col min="184" max="186" width="9.44444444444444" style="1"/>
    <col min="187" max="190" width="9" style="1"/>
    <col min="191" max="191" width="14.1111111111111" style="1"/>
    <col min="192" max="192" width="9" style="1"/>
    <col min="193" max="193" width="13.1111111111111" style="1"/>
    <col min="194" max="199" width="9" style="1"/>
    <col min="200" max="202" width="9.44444444444444" style="1"/>
    <col min="203" max="206" width="9" style="1"/>
    <col min="207" max="207" width="14.1111111111111" style="1"/>
    <col min="208" max="208" width="9" style="1"/>
    <col min="209" max="209" width="13.1111111111111" style="1"/>
    <col min="210" max="215" width="9" style="1"/>
    <col min="216" max="218" width="9.44444444444444" style="1"/>
    <col min="219" max="222" width="9" style="1"/>
    <col min="223" max="223" width="14.1111111111111" style="1"/>
    <col min="224" max="224" width="9" style="1"/>
    <col min="225" max="225" width="13.1111111111111" style="1"/>
    <col min="226" max="231" width="9" style="1"/>
    <col min="232" max="234" width="9.44444444444444" style="1"/>
    <col min="235" max="238" width="9" style="1"/>
    <col min="239" max="239" width="14.1111111111111" style="1"/>
    <col min="240" max="240" width="9" style="1"/>
    <col min="241" max="241" width="13.1111111111111" style="1"/>
    <col min="242" max="247" width="9" style="1"/>
    <col min="248" max="250" width="9.44444444444444" style="1"/>
    <col min="251" max="254" width="9" style="1"/>
    <col min="255" max="255" width="14.1111111111111" style="1"/>
    <col min="256" max="256" width="9" style="1"/>
    <col min="257" max="257" width="13.1111111111111" style="1"/>
    <col min="258" max="263" width="9" style="1"/>
    <col min="264" max="266" width="9.44444444444444" style="1"/>
    <col min="267" max="270" width="9" style="1"/>
    <col min="271" max="271" width="14.1111111111111" style="1"/>
    <col min="272" max="272" width="9" style="1"/>
    <col min="273" max="273" width="13.1111111111111" style="1"/>
    <col min="274" max="279" width="9" style="1"/>
    <col min="280" max="282" width="9.44444444444444" style="1"/>
    <col min="283" max="286" width="9" style="1"/>
    <col min="287" max="287" width="14.1111111111111" style="1"/>
    <col min="288" max="288" width="9" style="1"/>
    <col min="289" max="289" width="13.1111111111111" style="1"/>
    <col min="290" max="295" width="9" style="1"/>
    <col min="296" max="298" width="9.44444444444444" style="1"/>
    <col min="299" max="302" width="9" style="1"/>
    <col min="303" max="303" width="14.1111111111111" style="1"/>
    <col min="304" max="304" width="9" style="1"/>
    <col min="305" max="305" width="13.1111111111111" style="1"/>
    <col min="306" max="311" width="9" style="1"/>
    <col min="312" max="314" width="9.44444444444444" style="1"/>
    <col min="315" max="318" width="9" style="1"/>
    <col min="319" max="319" width="14.1111111111111" style="1"/>
    <col min="320" max="320" width="9" style="1"/>
    <col min="321" max="321" width="13.1111111111111" style="1"/>
    <col min="322" max="327" width="9" style="1"/>
    <col min="328" max="330" width="9.44444444444444" style="1"/>
    <col min="331" max="334" width="9" style="1"/>
    <col min="335" max="335" width="14.1111111111111" style="1"/>
    <col min="336" max="336" width="9" style="1"/>
    <col min="337" max="337" width="13.1111111111111" style="1"/>
    <col min="338" max="343" width="9" style="1"/>
    <col min="344" max="346" width="9.44444444444444" style="1"/>
    <col min="347" max="350" width="9" style="1"/>
    <col min="351" max="351" width="14.1111111111111" style="1"/>
    <col min="352" max="352" width="9" style="1"/>
    <col min="353" max="353" width="13.1111111111111" style="1"/>
    <col min="354" max="359" width="9" style="1"/>
    <col min="360" max="362" width="9.44444444444444" style="1"/>
    <col min="363" max="366" width="9" style="1"/>
    <col min="367" max="367" width="14.1111111111111" style="1"/>
    <col min="368" max="368" width="9" style="1"/>
    <col min="369" max="369" width="13.1111111111111" style="1"/>
    <col min="370" max="375" width="9" style="1"/>
    <col min="376" max="378" width="9.44444444444444" style="1"/>
    <col min="379" max="382" width="9" style="1"/>
    <col min="383" max="383" width="14.1111111111111" style="1"/>
    <col min="384" max="384" width="9" style="1"/>
    <col min="385" max="385" width="13.1111111111111" style="1"/>
    <col min="386" max="391" width="9" style="1"/>
    <col min="392" max="394" width="9.44444444444444" style="1"/>
    <col min="395" max="398" width="9" style="1"/>
    <col min="399" max="399" width="14.1111111111111" style="1"/>
    <col min="400" max="400" width="9" style="1"/>
    <col min="401" max="401" width="13.1111111111111" style="1"/>
    <col min="402" max="407" width="9" style="1"/>
    <col min="408" max="410" width="9.44444444444444" style="1"/>
    <col min="411" max="414" width="9" style="1"/>
    <col min="415" max="415" width="14.1111111111111" style="1"/>
    <col min="416" max="416" width="9" style="1"/>
    <col min="417" max="417" width="13.1111111111111" style="1"/>
    <col min="418" max="423" width="9" style="1"/>
    <col min="424" max="426" width="9.44444444444444" style="1"/>
    <col min="427" max="430" width="9" style="1"/>
    <col min="431" max="431" width="14.1111111111111" style="1"/>
    <col min="432" max="432" width="9" style="1"/>
    <col min="433" max="433" width="13.1111111111111" style="1"/>
    <col min="434" max="439" width="9" style="1"/>
    <col min="440" max="442" width="9.44444444444444" style="1"/>
    <col min="443" max="446" width="9" style="1"/>
    <col min="447" max="447" width="14.1111111111111" style="1"/>
    <col min="448" max="448" width="9" style="1"/>
    <col min="449" max="449" width="13.1111111111111" style="1"/>
    <col min="450" max="455" width="9" style="1"/>
    <col min="456" max="458" width="9.44444444444444" style="1"/>
    <col min="459" max="462" width="9" style="1"/>
    <col min="463" max="463" width="14.1111111111111" style="1"/>
    <col min="464" max="464" width="9" style="1"/>
    <col min="465" max="465" width="13.1111111111111" style="1"/>
    <col min="466" max="471" width="9" style="1"/>
    <col min="472" max="474" width="9.44444444444444" style="1"/>
    <col min="475" max="478" width="9" style="1"/>
    <col min="479" max="479" width="14.1111111111111" style="1"/>
    <col min="480" max="480" width="9" style="1"/>
    <col min="481" max="481" width="13.1111111111111" style="1"/>
    <col min="482" max="487" width="9" style="1"/>
    <col min="488" max="490" width="9.44444444444444" style="1"/>
    <col min="491" max="494" width="9" style="1"/>
    <col min="495" max="495" width="14.1111111111111" style="1"/>
    <col min="496" max="496" width="9" style="1"/>
    <col min="497" max="497" width="13.1111111111111" style="1"/>
    <col min="498" max="503" width="9" style="1"/>
    <col min="504" max="506" width="9.44444444444444" style="1"/>
    <col min="507" max="510" width="9" style="1"/>
    <col min="511" max="511" width="14.1111111111111" style="1"/>
    <col min="512" max="512" width="9" style="1"/>
    <col min="513" max="513" width="13.1111111111111" style="1"/>
    <col min="514" max="519" width="9" style="1"/>
    <col min="520" max="522" width="9.44444444444444" style="1"/>
    <col min="523" max="526" width="9" style="1"/>
    <col min="527" max="527" width="14.1111111111111" style="1"/>
    <col min="528" max="528" width="9" style="1"/>
    <col min="529" max="529" width="13.1111111111111" style="1"/>
    <col min="530" max="535" width="9" style="1"/>
    <col min="536" max="538" width="9.44444444444444" style="1"/>
    <col min="539" max="542" width="9" style="1"/>
    <col min="543" max="543" width="14.1111111111111" style="1"/>
    <col min="544" max="544" width="9" style="1"/>
    <col min="545" max="545" width="13.1111111111111" style="1"/>
    <col min="546" max="551" width="9" style="1"/>
    <col min="552" max="554" width="9.44444444444444" style="1"/>
    <col min="555" max="558" width="9" style="1"/>
    <col min="559" max="559" width="14.1111111111111" style="1"/>
    <col min="560" max="560" width="9" style="1"/>
    <col min="561" max="561" width="13.1111111111111" style="1"/>
    <col min="562" max="567" width="9" style="1"/>
    <col min="568" max="570" width="9.44444444444444" style="1"/>
    <col min="571" max="574" width="9" style="1"/>
    <col min="575" max="575" width="14.1111111111111" style="1"/>
    <col min="576" max="576" width="9" style="1"/>
    <col min="577" max="577" width="13.1111111111111" style="1"/>
    <col min="578" max="583" width="9" style="1"/>
    <col min="584" max="586" width="9.44444444444444" style="1"/>
    <col min="587" max="590" width="9" style="1"/>
    <col min="591" max="591" width="14.1111111111111" style="1"/>
    <col min="592" max="592" width="9" style="1"/>
    <col min="593" max="593" width="13.1111111111111" style="1"/>
    <col min="594" max="599" width="9" style="1"/>
    <col min="600" max="602" width="9.44444444444444" style="1"/>
    <col min="603" max="606" width="9" style="1"/>
    <col min="607" max="607" width="14.1111111111111" style="1"/>
    <col min="608" max="608" width="9" style="1"/>
    <col min="609" max="609" width="13.1111111111111" style="1"/>
    <col min="610" max="615" width="9" style="1"/>
    <col min="616" max="618" width="9.44444444444444" style="1"/>
    <col min="619" max="622" width="9" style="1"/>
    <col min="623" max="623" width="14.1111111111111" style="1"/>
    <col min="624" max="624" width="9" style="1"/>
    <col min="625" max="625" width="13.1111111111111" style="1"/>
    <col min="626" max="631" width="9" style="1"/>
    <col min="632" max="634" width="9.44444444444444" style="1"/>
    <col min="635" max="638" width="9" style="1"/>
    <col min="639" max="639" width="14.1111111111111" style="1"/>
    <col min="640" max="640" width="9" style="1"/>
    <col min="641" max="641" width="13.1111111111111" style="1"/>
    <col min="642" max="647" width="9" style="1"/>
    <col min="648" max="650" width="9.44444444444444" style="1"/>
    <col min="651" max="654" width="9" style="1"/>
    <col min="655" max="655" width="14.1111111111111" style="1"/>
    <col min="656" max="656" width="9" style="1"/>
    <col min="657" max="657" width="13.1111111111111" style="1"/>
    <col min="658" max="663" width="9" style="1"/>
    <col min="664" max="666" width="9.44444444444444" style="1"/>
    <col min="667" max="670" width="9" style="1"/>
    <col min="671" max="671" width="14.1111111111111" style="1"/>
    <col min="672" max="672" width="9" style="1"/>
    <col min="673" max="673" width="13.1111111111111" style="1"/>
    <col min="674" max="679" width="9" style="1"/>
    <col min="680" max="682" width="9.44444444444444" style="1"/>
    <col min="683" max="686" width="9" style="1"/>
    <col min="687" max="687" width="14.1111111111111" style="1"/>
    <col min="688" max="688" width="9" style="1"/>
    <col min="689" max="689" width="13.1111111111111" style="1"/>
    <col min="690" max="695" width="9" style="1"/>
    <col min="696" max="698" width="9.44444444444444" style="1"/>
    <col min="699" max="702" width="9" style="1"/>
    <col min="703" max="703" width="14.1111111111111" style="1"/>
    <col min="704" max="704" width="9" style="1"/>
    <col min="705" max="705" width="13.1111111111111" style="1"/>
    <col min="706" max="711" width="9" style="1"/>
    <col min="712" max="714" width="9.44444444444444" style="1"/>
    <col min="715" max="718" width="9" style="1"/>
    <col min="719" max="719" width="14.1111111111111" style="1"/>
    <col min="720" max="720" width="9" style="1"/>
    <col min="721" max="721" width="13.1111111111111" style="1"/>
    <col min="722" max="727" width="9" style="1"/>
    <col min="728" max="730" width="9.44444444444444" style="1"/>
    <col min="731" max="734" width="9" style="1"/>
    <col min="735" max="735" width="14.1111111111111" style="1"/>
    <col min="736" max="736" width="9" style="1"/>
    <col min="737" max="737" width="13.1111111111111" style="1"/>
    <col min="738" max="743" width="9" style="1"/>
    <col min="744" max="746" width="9.44444444444444" style="1"/>
    <col min="747" max="750" width="9" style="1"/>
    <col min="751" max="751" width="14.1111111111111" style="1"/>
    <col min="752" max="752" width="9" style="1"/>
    <col min="753" max="753" width="13.1111111111111" style="1"/>
    <col min="754" max="759" width="9" style="1"/>
    <col min="760" max="762" width="9.44444444444444" style="1"/>
    <col min="763" max="766" width="9" style="1"/>
    <col min="767" max="767" width="14.1111111111111" style="1"/>
    <col min="768" max="768" width="9" style="1"/>
    <col min="769" max="769" width="13.1111111111111" style="1"/>
    <col min="770" max="775" width="9" style="1"/>
    <col min="776" max="778" width="9.44444444444444" style="1"/>
    <col min="779" max="782" width="9" style="1"/>
    <col min="783" max="783" width="14.1111111111111" style="1"/>
    <col min="784" max="784" width="9" style="1"/>
    <col min="785" max="785" width="13.1111111111111" style="1"/>
    <col min="786" max="791" width="9" style="1"/>
    <col min="792" max="794" width="9.44444444444444" style="1"/>
    <col min="795" max="798" width="9" style="1"/>
    <col min="799" max="799" width="14.1111111111111" style="1"/>
    <col min="800" max="800" width="9" style="1"/>
    <col min="801" max="801" width="13.1111111111111" style="1"/>
    <col min="802" max="807" width="9" style="1"/>
    <col min="808" max="810" width="9.44444444444444" style="1"/>
    <col min="811" max="814" width="9" style="1"/>
    <col min="815" max="815" width="14.1111111111111" style="1"/>
    <col min="816" max="816" width="9" style="1"/>
    <col min="817" max="817" width="13.1111111111111" style="1"/>
    <col min="818" max="823" width="9" style="1"/>
    <col min="824" max="826" width="9.44444444444444" style="1"/>
    <col min="827" max="830" width="9" style="1"/>
    <col min="831" max="831" width="14.1111111111111" style="1"/>
    <col min="832" max="832" width="9" style="1"/>
    <col min="833" max="833" width="13.1111111111111" style="1"/>
    <col min="834" max="839" width="9" style="1"/>
    <col min="840" max="842" width="9.44444444444444" style="1"/>
    <col min="843" max="846" width="9" style="1"/>
    <col min="847" max="847" width="14.1111111111111" style="1"/>
    <col min="848" max="848" width="9" style="1"/>
    <col min="849" max="849" width="13.1111111111111" style="1"/>
    <col min="850" max="855" width="9" style="1"/>
    <col min="856" max="858" width="9.44444444444444" style="1"/>
    <col min="859" max="862" width="9" style="1"/>
    <col min="863" max="863" width="14.1111111111111" style="1"/>
    <col min="864" max="864" width="9" style="1"/>
    <col min="865" max="865" width="13.1111111111111" style="1"/>
    <col min="866" max="871" width="9" style="1"/>
    <col min="872" max="874" width="9.44444444444444" style="1"/>
    <col min="875" max="878" width="9" style="1"/>
    <col min="879" max="879" width="14.1111111111111" style="1"/>
    <col min="880" max="880" width="9" style="1"/>
    <col min="881" max="881" width="13.1111111111111" style="1"/>
    <col min="882" max="887" width="9" style="1"/>
    <col min="888" max="890" width="9.44444444444444" style="1"/>
    <col min="891" max="894" width="9" style="1"/>
    <col min="895" max="895" width="14.1111111111111" style="1"/>
    <col min="896" max="896" width="9" style="1"/>
    <col min="897" max="897" width="13.1111111111111" style="1"/>
    <col min="898" max="903" width="9" style="1"/>
    <col min="904" max="906" width="9.44444444444444" style="1"/>
    <col min="907" max="910" width="9" style="1"/>
    <col min="911" max="911" width="14.1111111111111" style="1"/>
    <col min="912" max="912" width="9" style="1"/>
    <col min="913" max="913" width="13.1111111111111" style="1"/>
    <col min="914" max="919" width="9" style="1"/>
    <col min="920" max="922" width="9.44444444444444" style="1"/>
    <col min="923" max="926" width="9" style="1"/>
    <col min="927" max="927" width="14.1111111111111" style="1"/>
    <col min="928" max="928" width="9" style="1"/>
    <col min="929" max="929" width="13.1111111111111" style="1"/>
    <col min="930" max="935" width="9" style="1"/>
    <col min="936" max="938" width="9.44444444444444" style="1"/>
    <col min="939" max="942" width="9" style="1"/>
    <col min="943" max="943" width="14.1111111111111" style="1"/>
    <col min="944" max="944" width="9" style="1"/>
    <col min="945" max="945" width="13.1111111111111" style="1"/>
    <col min="946" max="951" width="9" style="1"/>
    <col min="952" max="954" width="9.44444444444444" style="1"/>
    <col min="955" max="958" width="9" style="1"/>
    <col min="959" max="959" width="14.1111111111111" style="1"/>
    <col min="960" max="960" width="9" style="1"/>
    <col min="961" max="961" width="13.1111111111111" style="1"/>
    <col min="962" max="967" width="9" style="1"/>
    <col min="968" max="970" width="9.44444444444444" style="1"/>
    <col min="971" max="974" width="9" style="1"/>
    <col min="975" max="975" width="14.1111111111111" style="1"/>
    <col min="976" max="976" width="9" style="1"/>
    <col min="977" max="977" width="13.1111111111111" style="1"/>
    <col min="978" max="983" width="9" style="1"/>
    <col min="984" max="986" width="9.44444444444444" style="1"/>
    <col min="987" max="990" width="9" style="1"/>
    <col min="991" max="991" width="14.1111111111111" style="1"/>
    <col min="992" max="992" width="9" style="1"/>
    <col min="993" max="993" width="13.1111111111111" style="1"/>
    <col min="994" max="999" width="9" style="1"/>
    <col min="1000" max="1002" width="9.44444444444444" style="1"/>
    <col min="1003" max="1006" width="9" style="1"/>
    <col min="1007" max="1007" width="14.1111111111111" style="1"/>
    <col min="1008" max="1008" width="9" style="1"/>
    <col min="1009" max="1009" width="13.1111111111111" style="1"/>
    <col min="1010" max="1015" width="9" style="1"/>
    <col min="1016" max="1018" width="9.44444444444444" style="1"/>
    <col min="1019" max="1022" width="9" style="1"/>
    <col min="1023" max="1023" width="14.1111111111111" style="1"/>
    <col min="1024" max="1024" width="9" style="1"/>
    <col min="1025" max="1025" width="13.1111111111111" style="1"/>
    <col min="1026" max="1031" width="9" style="1"/>
    <col min="1032" max="1034" width="9.44444444444444" style="1"/>
    <col min="1035" max="1038" width="9" style="1"/>
    <col min="1039" max="1039" width="14.1111111111111" style="1"/>
    <col min="1040" max="1040" width="9" style="1"/>
    <col min="1041" max="1041" width="13.1111111111111" style="1"/>
    <col min="1042" max="1047" width="9" style="1"/>
    <col min="1048" max="1050" width="9.44444444444444" style="1"/>
    <col min="1051" max="1054" width="9" style="1"/>
    <col min="1055" max="1055" width="14.1111111111111" style="1"/>
    <col min="1056" max="1056" width="9" style="1"/>
    <col min="1057" max="1057" width="13.1111111111111" style="1"/>
    <col min="1058" max="1063" width="9" style="1"/>
    <col min="1064" max="1066" width="9.44444444444444" style="1"/>
    <col min="1067" max="1070" width="9" style="1"/>
    <col min="1071" max="1071" width="14.1111111111111" style="1"/>
    <col min="1072" max="1072" width="9" style="1"/>
    <col min="1073" max="1073" width="13.1111111111111" style="1"/>
    <col min="1074" max="1079" width="9" style="1"/>
    <col min="1080" max="1082" width="9.44444444444444" style="1"/>
    <col min="1083" max="1086" width="9" style="1"/>
    <col min="1087" max="1087" width="14.1111111111111" style="1"/>
    <col min="1088" max="1088" width="9" style="1"/>
    <col min="1089" max="1089" width="13.1111111111111" style="1"/>
    <col min="1090" max="1095" width="9" style="1"/>
    <col min="1096" max="1098" width="9.44444444444444" style="1"/>
    <col min="1099" max="1102" width="9" style="1"/>
    <col min="1103" max="1103" width="14.1111111111111" style="1"/>
    <col min="1104" max="1104" width="9" style="1"/>
    <col min="1105" max="1105" width="13.1111111111111" style="1"/>
    <col min="1106" max="1111" width="9" style="1"/>
    <col min="1112" max="1114" width="9.44444444444444" style="1"/>
    <col min="1115" max="1118" width="9" style="1"/>
    <col min="1119" max="1119" width="14.1111111111111" style="1"/>
    <col min="1120" max="1120" width="9" style="1"/>
    <col min="1121" max="1121" width="13.1111111111111" style="1"/>
    <col min="1122" max="1127" width="9" style="1"/>
    <col min="1128" max="1130" width="9.44444444444444" style="1"/>
    <col min="1131" max="1134" width="9" style="1"/>
    <col min="1135" max="1135" width="14.1111111111111" style="1"/>
    <col min="1136" max="1136" width="9" style="1"/>
    <col min="1137" max="1137" width="13.1111111111111" style="1"/>
    <col min="1138" max="1143" width="9" style="1"/>
    <col min="1144" max="1146" width="9.44444444444444" style="1"/>
    <col min="1147" max="1150" width="9" style="1"/>
    <col min="1151" max="1151" width="14.1111111111111" style="1"/>
    <col min="1152" max="1152" width="9" style="1"/>
    <col min="1153" max="1153" width="13.1111111111111" style="1"/>
    <col min="1154" max="1159" width="9" style="1"/>
    <col min="1160" max="1162" width="9.44444444444444" style="1"/>
    <col min="1163" max="1166" width="9" style="1"/>
    <col min="1167" max="1167" width="14.1111111111111" style="1"/>
    <col min="1168" max="1168" width="9" style="1"/>
    <col min="1169" max="1169" width="13.1111111111111" style="1"/>
    <col min="1170" max="1175" width="9" style="1"/>
    <col min="1176" max="1178" width="9.44444444444444" style="1"/>
    <col min="1179" max="1182" width="9" style="1"/>
    <col min="1183" max="1183" width="14.1111111111111" style="1"/>
    <col min="1184" max="1184" width="9" style="1"/>
    <col min="1185" max="1185" width="13.1111111111111" style="1"/>
    <col min="1186" max="1191" width="9" style="1"/>
    <col min="1192" max="1194" width="9.44444444444444" style="1"/>
    <col min="1195" max="1198" width="9" style="1"/>
    <col min="1199" max="1199" width="14.1111111111111" style="1"/>
    <col min="1200" max="1200" width="9" style="1"/>
    <col min="1201" max="1201" width="13.1111111111111" style="1"/>
    <col min="1202" max="1207" width="9" style="1"/>
    <col min="1208" max="1210" width="9.44444444444444" style="1"/>
    <col min="1211" max="1214" width="9" style="1"/>
    <col min="1215" max="1215" width="14.1111111111111" style="1"/>
    <col min="1216" max="1216" width="9" style="1"/>
    <col min="1217" max="1217" width="13.1111111111111" style="1"/>
    <col min="1218" max="1223" width="9" style="1"/>
    <col min="1224" max="1226" width="9.44444444444444" style="1"/>
    <col min="1227" max="1230" width="9" style="1"/>
    <col min="1231" max="1231" width="14.1111111111111" style="1"/>
    <col min="1232" max="1232" width="9" style="1"/>
    <col min="1233" max="1233" width="13.1111111111111" style="1"/>
    <col min="1234" max="1239" width="9" style="1"/>
    <col min="1240" max="1242" width="9.44444444444444" style="1"/>
    <col min="1243" max="1246" width="9" style="1"/>
    <col min="1247" max="1247" width="14.1111111111111" style="1"/>
    <col min="1248" max="1248" width="9" style="1"/>
    <col min="1249" max="1249" width="13.1111111111111" style="1"/>
    <col min="1250" max="1255" width="9" style="1"/>
    <col min="1256" max="1258" width="9.44444444444444" style="1"/>
    <col min="1259" max="1262" width="9" style="1"/>
    <col min="1263" max="1263" width="14.1111111111111" style="1"/>
    <col min="1264" max="1264" width="9" style="1"/>
    <col min="1265" max="1265" width="13.1111111111111" style="1"/>
    <col min="1266" max="1271" width="9" style="1"/>
    <col min="1272" max="1274" width="9.44444444444444" style="1"/>
    <col min="1275" max="1278" width="9" style="1"/>
    <col min="1279" max="1279" width="14.1111111111111" style="1"/>
    <col min="1280" max="1280" width="9" style="1"/>
    <col min="1281" max="1281" width="13.1111111111111" style="1"/>
    <col min="1282" max="1287" width="9" style="1"/>
    <col min="1288" max="1290" width="9.44444444444444" style="1"/>
    <col min="1291" max="1294" width="9" style="1"/>
    <col min="1295" max="1295" width="14.1111111111111" style="1"/>
    <col min="1296" max="1296" width="9" style="1"/>
    <col min="1297" max="1297" width="13.1111111111111" style="1"/>
    <col min="1298" max="1303" width="9" style="1"/>
    <col min="1304" max="1306" width="9.44444444444444" style="1"/>
    <col min="1307" max="1310" width="9" style="1"/>
    <col min="1311" max="1311" width="14.1111111111111" style="1"/>
    <col min="1312" max="1312" width="9" style="1"/>
    <col min="1313" max="1313" width="13.1111111111111" style="1"/>
    <col min="1314" max="1319" width="9" style="1"/>
    <col min="1320" max="1322" width="9.44444444444444" style="1"/>
    <col min="1323" max="1326" width="9" style="1"/>
    <col min="1327" max="1327" width="14.1111111111111" style="1"/>
    <col min="1328" max="1328" width="9" style="1"/>
    <col min="1329" max="1329" width="13.1111111111111" style="1"/>
    <col min="1330" max="1335" width="9" style="1"/>
    <col min="1336" max="1338" width="9.44444444444444" style="1"/>
    <col min="1339" max="1342" width="9" style="1"/>
    <col min="1343" max="1343" width="14.1111111111111" style="1"/>
    <col min="1344" max="1344" width="9" style="1"/>
    <col min="1345" max="1345" width="13.1111111111111" style="1"/>
    <col min="1346" max="1351" width="9" style="1"/>
    <col min="1352" max="1354" width="9.44444444444444" style="1"/>
    <col min="1355" max="1358" width="9" style="1"/>
    <col min="1359" max="1359" width="14.1111111111111" style="1"/>
    <col min="1360" max="1360" width="9" style="1"/>
    <col min="1361" max="1361" width="13.1111111111111" style="1"/>
    <col min="1362" max="1367" width="9" style="1"/>
    <col min="1368" max="1370" width="9.44444444444444" style="1"/>
    <col min="1371" max="1374" width="9" style="1"/>
    <col min="1375" max="1375" width="14.1111111111111" style="1"/>
    <col min="1376" max="1376" width="9" style="1"/>
    <col min="1377" max="1377" width="13.1111111111111" style="1"/>
    <col min="1378" max="1383" width="9" style="1"/>
    <col min="1384" max="1386" width="9.44444444444444" style="1"/>
    <col min="1387" max="1390" width="9" style="1"/>
    <col min="1391" max="1391" width="14.1111111111111" style="1"/>
    <col min="1392" max="1392" width="9" style="1"/>
    <col min="1393" max="1393" width="13.1111111111111" style="1"/>
    <col min="1394" max="1399" width="9" style="1"/>
    <col min="1400" max="1402" width="9.44444444444444" style="1"/>
    <col min="1403" max="1406" width="9" style="1"/>
    <col min="1407" max="1407" width="14.1111111111111" style="1"/>
    <col min="1408" max="1408" width="9" style="1"/>
    <col min="1409" max="1409" width="13.1111111111111" style="1"/>
    <col min="1410" max="1415" width="9" style="1"/>
    <col min="1416" max="1418" width="9.44444444444444" style="1"/>
    <col min="1419" max="1422" width="9" style="1"/>
    <col min="1423" max="1423" width="14.1111111111111" style="1"/>
    <col min="1424" max="1424" width="9" style="1"/>
    <col min="1425" max="1425" width="13.1111111111111" style="1"/>
    <col min="1426" max="1431" width="9" style="1"/>
    <col min="1432" max="1434" width="9.44444444444444" style="1"/>
    <col min="1435" max="1438" width="9" style="1"/>
    <col min="1439" max="1439" width="14.1111111111111" style="1"/>
    <col min="1440" max="1440" width="9" style="1"/>
    <col min="1441" max="1441" width="13.1111111111111" style="1"/>
    <col min="1442" max="1447" width="9" style="1"/>
    <col min="1448" max="1450" width="9.44444444444444" style="1"/>
    <col min="1451" max="1454" width="9" style="1"/>
    <col min="1455" max="1455" width="14.1111111111111" style="1"/>
    <col min="1456" max="1456" width="9" style="1"/>
    <col min="1457" max="1457" width="13.1111111111111" style="1"/>
    <col min="1458" max="1463" width="9" style="1"/>
    <col min="1464" max="1466" width="9.44444444444444" style="1"/>
    <col min="1467" max="1470" width="9" style="1"/>
    <col min="1471" max="1471" width="14.1111111111111" style="1"/>
    <col min="1472" max="1472" width="9" style="1"/>
    <col min="1473" max="1473" width="13.1111111111111" style="1"/>
    <col min="1474" max="1479" width="9" style="1"/>
    <col min="1480" max="1482" width="9.44444444444444" style="1"/>
    <col min="1483" max="1486" width="9" style="1"/>
    <col min="1487" max="1487" width="14.1111111111111" style="1"/>
    <col min="1488" max="1488" width="9" style="1"/>
    <col min="1489" max="1489" width="13.1111111111111" style="1"/>
    <col min="1490" max="1495" width="9" style="1"/>
    <col min="1496" max="1498" width="9.44444444444444" style="1"/>
    <col min="1499" max="1502" width="9" style="1"/>
    <col min="1503" max="1503" width="14.1111111111111" style="1"/>
    <col min="1504" max="1504" width="9" style="1"/>
    <col min="1505" max="1505" width="13.1111111111111" style="1"/>
    <col min="1506" max="1511" width="9" style="1"/>
    <col min="1512" max="1514" width="9.44444444444444" style="1"/>
    <col min="1515" max="1518" width="9" style="1"/>
    <col min="1519" max="1519" width="14.1111111111111" style="1"/>
    <col min="1520" max="1520" width="9" style="1"/>
    <col min="1521" max="1521" width="13.1111111111111" style="1"/>
    <col min="1522" max="1527" width="9" style="1"/>
    <col min="1528" max="1530" width="9.44444444444444" style="1"/>
    <col min="1531" max="1534" width="9" style="1"/>
    <col min="1535" max="1535" width="14.1111111111111" style="1"/>
    <col min="1536" max="1536" width="9" style="1"/>
    <col min="1537" max="1537" width="13.1111111111111" style="1"/>
    <col min="1538" max="1543" width="9" style="1"/>
    <col min="1544" max="1546" width="9.44444444444444" style="1"/>
    <col min="1547" max="1550" width="9" style="1"/>
    <col min="1551" max="1551" width="14.1111111111111" style="1"/>
    <col min="1552" max="1552" width="9" style="1"/>
    <col min="1553" max="1553" width="13.1111111111111" style="1"/>
    <col min="1554" max="1559" width="9" style="1"/>
    <col min="1560" max="1562" width="9.44444444444444" style="1"/>
    <col min="1563" max="1566" width="9" style="1"/>
    <col min="1567" max="1567" width="14.1111111111111" style="1"/>
    <col min="1568" max="1568" width="9" style="1"/>
    <col min="1569" max="1569" width="13.1111111111111" style="1"/>
    <col min="1570" max="1575" width="9" style="1"/>
    <col min="1576" max="1578" width="9.44444444444444" style="1"/>
    <col min="1579" max="1582" width="9" style="1"/>
    <col min="1583" max="1583" width="14.1111111111111" style="1"/>
    <col min="1584" max="1584" width="9" style="1"/>
    <col min="1585" max="1585" width="13.1111111111111" style="1"/>
    <col min="1586" max="1591" width="9" style="1"/>
    <col min="1592" max="1594" width="9.44444444444444" style="1"/>
    <col min="1595" max="1598" width="9" style="1"/>
    <col min="1599" max="1599" width="14.1111111111111" style="1"/>
    <col min="1600" max="1600" width="9" style="1"/>
    <col min="1601" max="1601" width="13.1111111111111" style="1"/>
    <col min="1602" max="1607" width="9" style="1"/>
    <col min="1608" max="1610" width="9.44444444444444" style="1"/>
    <col min="1611" max="1614" width="9" style="1"/>
    <col min="1615" max="1615" width="14.1111111111111" style="1"/>
    <col min="1616" max="1616" width="9" style="1"/>
    <col min="1617" max="1617" width="13.1111111111111" style="1"/>
    <col min="1618" max="1623" width="9" style="1"/>
    <col min="1624" max="1626" width="9.44444444444444" style="1"/>
    <col min="1627" max="1630" width="9" style="1"/>
    <col min="1631" max="1631" width="14.1111111111111" style="1"/>
    <col min="1632" max="1632" width="9" style="1"/>
    <col min="1633" max="1633" width="13.1111111111111" style="1"/>
    <col min="1634" max="1639" width="9" style="1"/>
    <col min="1640" max="1642" width="9.44444444444444" style="1"/>
    <col min="1643" max="1646" width="9" style="1"/>
    <col min="1647" max="1647" width="14.1111111111111" style="1"/>
    <col min="1648" max="1648" width="9" style="1"/>
    <col min="1649" max="1649" width="13.1111111111111" style="1"/>
    <col min="1650" max="1655" width="9" style="1"/>
    <col min="1656" max="1658" width="9.44444444444444" style="1"/>
    <col min="1659" max="1662" width="9" style="1"/>
    <col min="1663" max="1663" width="14.1111111111111" style="1"/>
    <col min="1664" max="1664" width="9" style="1"/>
    <col min="1665" max="1665" width="13.1111111111111" style="1"/>
    <col min="1666" max="1671" width="9" style="1"/>
    <col min="1672" max="1674" width="9.44444444444444" style="1"/>
    <col min="1675" max="1678" width="9" style="1"/>
    <col min="1679" max="1679" width="14.1111111111111" style="1"/>
    <col min="1680" max="1680" width="9" style="1"/>
    <col min="1681" max="1681" width="13.1111111111111" style="1"/>
    <col min="1682" max="1687" width="9" style="1"/>
    <col min="1688" max="1690" width="9.44444444444444" style="1"/>
    <col min="1691" max="1694" width="9" style="1"/>
    <col min="1695" max="1695" width="14.1111111111111" style="1"/>
    <col min="1696" max="1696" width="9" style="1"/>
    <col min="1697" max="1697" width="13.1111111111111" style="1"/>
    <col min="1698" max="1703" width="9" style="1"/>
    <col min="1704" max="1706" width="9.44444444444444" style="1"/>
    <col min="1707" max="1710" width="9" style="1"/>
    <col min="1711" max="1711" width="14.1111111111111" style="1"/>
    <col min="1712" max="1712" width="9" style="1"/>
    <col min="1713" max="1713" width="13.1111111111111" style="1"/>
    <col min="1714" max="1719" width="9" style="1"/>
    <col min="1720" max="1722" width="9.44444444444444" style="1"/>
    <col min="1723" max="1726" width="9" style="1"/>
    <col min="1727" max="1727" width="14.1111111111111" style="1"/>
    <col min="1728" max="1728" width="9" style="1"/>
    <col min="1729" max="1729" width="13.1111111111111" style="1"/>
    <col min="1730" max="1735" width="9" style="1"/>
    <col min="1736" max="1738" width="9.44444444444444" style="1"/>
    <col min="1739" max="1742" width="9" style="1"/>
    <col min="1743" max="1743" width="14.1111111111111" style="1"/>
    <col min="1744" max="1744" width="9" style="1"/>
    <col min="1745" max="1745" width="13.1111111111111" style="1"/>
    <col min="1746" max="1751" width="9" style="1"/>
    <col min="1752" max="1754" width="9.44444444444444" style="1"/>
    <col min="1755" max="1758" width="9" style="1"/>
    <col min="1759" max="1759" width="14.1111111111111" style="1"/>
    <col min="1760" max="1760" width="9" style="1"/>
    <col min="1761" max="1761" width="13.1111111111111" style="1"/>
    <col min="1762" max="1767" width="9" style="1"/>
    <col min="1768" max="1770" width="9.44444444444444" style="1"/>
    <col min="1771" max="1774" width="9" style="1"/>
    <col min="1775" max="1775" width="14.1111111111111" style="1"/>
    <col min="1776" max="1776" width="9" style="1"/>
    <col min="1777" max="1777" width="13.1111111111111" style="1"/>
    <col min="1778" max="1783" width="9" style="1"/>
    <col min="1784" max="1786" width="9.44444444444444" style="1"/>
    <col min="1787" max="1790" width="9" style="1"/>
    <col min="1791" max="1791" width="14.1111111111111" style="1"/>
    <col min="1792" max="1792" width="9" style="1"/>
    <col min="1793" max="1793" width="13.1111111111111" style="1"/>
    <col min="1794" max="1799" width="9" style="1"/>
    <col min="1800" max="1802" width="9.44444444444444" style="1"/>
    <col min="1803" max="1806" width="9" style="1"/>
    <col min="1807" max="1807" width="14.1111111111111" style="1"/>
    <col min="1808" max="1808" width="9" style="1"/>
    <col min="1809" max="1809" width="13.1111111111111" style="1"/>
    <col min="1810" max="1815" width="9" style="1"/>
    <col min="1816" max="1818" width="9.44444444444444" style="1"/>
    <col min="1819" max="1822" width="9" style="1"/>
    <col min="1823" max="1823" width="14.1111111111111" style="1"/>
    <col min="1824" max="1824" width="9" style="1"/>
    <col min="1825" max="1825" width="13.1111111111111" style="1"/>
    <col min="1826" max="1831" width="9" style="1"/>
    <col min="1832" max="1834" width="9.44444444444444" style="1"/>
    <col min="1835" max="1838" width="9" style="1"/>
    <col min="1839" max="1839" width="14.1111111111111" style="1"/>
    <col min="1840" max="1840" width="9" style="1"/>
    <col min="1841" max="1841" width="13.1111111111111" style="1"/>
    <col min="1842" max="1847" width="9" style="1"/>
    <col min="1848" max="1850" width="9.44444444444444" style="1"/>
    <col min="1851" max="1854" width="9" style="1"/>
    <col min="1855" max="1855" width="14.1111111111111" style="1"/>
    <col min="1856" max="1856" width="9" style="1"/>
    <col min="1857" max="1857" width="13.1111111111111" style="1"/>
    <col min="1858" max="1863" width="9" style="1"/>
    <col min="1864" max="1866" width="9.44444444444444" style="1"/>
    <col min="1867" max="1870" width="9" style="1"/>
    <col min="1871" max="1871" width="14.1111111111111" style="1"/>
    <col min="1872" max="1872" width="9" style="1"/>
    <col min="1873" max="1873" width="13.1111111111111" style="1"/>
    <col min="1874" max="1879" width="9" style="1"/>
    <col min="1880" max="1882" width="9.44444444444444" style="1"/>
    <col min="1883" max="1886" width="9" style="1"/>
    <col min="1887" max="1887" width="14.1111111111111" style="1"/>
    <col min="1888" max="1888" width="9" style="1"/>
    <col min="1889" max="1889" width="13.1111111111111" style="1"/>
    <col min="1890" max="1895" width="9" style="1"/>
    <col min="1896" max="1898" width="9.44444444444444" style="1"/>
    <col min="1899" max="1902" width="9" style="1"/>
    <col min="1903" max="1903" width="14.1111111111111" style="1"/>
    <col min="1904" max="1904" width="9" style="1"/>
    <col min="1905" max="1905" width="13.1111111111111" style="1"/>
    <col min="1906" max="1911" width="9" style="1"/>
    <col min="1912" max="1914" width="9.44444444444444" style="1"/>
    <col min="1915" max="1918" width="9" style="1"/>
    <col min="1919" max="1919" width="14.1111111111111" style="1"/>
    <col min="1920" max="1920" width="9" style="1"/>
    <col min="1921" max="1921" width="13.1111111111111" style="1"/>
    <col min="1922" max="1927" width="9" style="1"/>
    <col min="1928" max="1930" width="9.44444444444444" style="1"/>
    <col min="1931" max="1934" width="9" style="1"/>
    <col min="1935" max="1935" width="14.1111111111111" style="1"/>
    <col min="1936" max="1936" width="9" style="1"/>
    <col min="1937" max="1937" width="13.1111111111111" style="1"/>
    <col min="1938" max="1943" width="9" style="1"/>
    <col min="1944" max="1946" width="9.44444444444444" style="1"/>
    <col min="1947" max="1950" width="9" style="1"/>
    <col min="1951" max="1951" width="14.1111111111111" style="1"/>
    <col min="1952" max="1952" width="9" style="1"/>
    <col min="1953" max="1953" width="13.1111111111111" style="1"/>
    <col min="1954" max="1959" width="9" style="1"/>
    <col min="1960" max="1962" width="9.44444444444444" style="1"/>
    <col min="1963" max="1966" width="9" style="1"/>
    <col min="1967" max="1967" width="14.1111111111111" style="1"/>
    <col min="1968" max="1968" width="9" style="1"/>
    <col min="1969" max="1969" width="13.1111111111111" style="1"/>
    <col min="1970" max="1975" width="9" style="1"/>
    <col min="1976" max="1978" width="9.44444444444444" style="1"/>
    <col min="1979" max="1982" width="9" style="1"/>
    <col min="1983" max="1983" width="14.1111111111111" style="1"/>
    <col min="1984" max="1984" width="9" style="1"/>
    <col min="1985" max="1985" width="13.1111111111111" style="1"/>
    <col min="1986" max="1991" width="9" style="1"/>
    <col min="1992" max="1994" width="9.44444444444444" style="1"/>
    <col min="1995" max="1998" width="9" style="1"/>
    <col min="1999" max="1999" width="14.1111111111111" style="1"/>
    <col min="2000" max="2000" width="9" style="1"/>
    <col min="2001" max="2001" width="13.1111111111111" style="1"/>
    <col min="2002" max="2007" width="9" style="1"/>
    <col min="2008" max="2010" width="9.44444444444444" style="1"/>
    <col min="2011" max="2014" width="9" style="1"/>
    <col min="2015" max="2015" width="14.1111111111111" style="1"/>
    <col min="2016" max="2016" width="9" style="1"/>
    <col min="2017" max="2017" width="13.1111111111111" style="1"/>
    <col min="2018" max="2023" width="9" style="1"/>
    <col min="2024" max="2026" width="9.44444444444444" style="1"/>
    <col min="2027" max="2030" width="9" style="1"/>
    <col min="2031" max="2031" width="14.1111111111111" style="1"/>
    <col min="2032" max="2032" width="9" style="1"/>
    <col min="2033" max="2033" width="13.1111111111111" style="1"/>
    <col min="2034" max="2039" width="9" style="1"/>
    <col min="2040" max="2042" width="9.44444444444444" style="1"/>
    <col min="2043" max="2046" width="9" style="1"/>
    <col min="2047" max="2047" width="14.1111111111111" style="1"/>
    <col min="2048" max="2048" width="9" style="1"/>
    <col min="2049" max="2049" width="13.1111111111111" style="1"/>
    <col min="2050" max="2055" width="9" style="1"/>
    <col min="2056" max="2058" width="9.44444444444444" style="1"/>
    <col min="2059" max="2062" width="9" style="1"/>
    <col min="2063" max="2063" width="14.1111111111111" style="1"/>
    <col min="2064" max="2064" width="9" style="1"/>
    <col min="2065" max="2065" width="13.1111111111111" style="1"/>
    <col min="2066" max="2071" width="9" style="1"/>
    <col min="2072" max="2074" width="9.44444444444444" style="1"/>
    <col min="2075" max="2078" width="9" style="1"/>
    <col min="2079" max="2079" width="14.1111111111111" style="1"/>
    <col min="2080" max="2080" width="9" style="1"/>
    <col min="2081" max="2081" width="13.1111111111111" style="1"/>
    <col min="2082" max="2087" width="9" style="1"/>
    <col min="2088" max="2090" width="9.44444444444444" style="1"/>
    <col min="2091" max="2094" width="9" style="1"/>
    <col min="2095" max="2095" width="14.1111111111111" style="1"/>
    <col min="2096" max="2096" width="9" style="1"/>
    <col min="2097" max="2097" width="13.1111111111111" style="1"/>
    <col min="2098" max="2103" width="9" style="1"/>
    <col min="2104" max="2106" width="9.44444444444444" style="1"/>
    <col min="2107" max="2110" width="9" style="1"/>
    <col min="2111" max="2111" width="14.1111111111111" style="1"/>
    <col min="2112" max="2112" width="9" style="1"/>
    <col min="2113" max="2113" width="13.1111111111111" style="1"/>
    <col min="2114" max="2119" width="9" style="1"/>
    <col min="2120" max="2122" width="9.44444444444444" style="1"/>
    <col min="2123" max="2126" width="9" style="1"/>
    <col min="2127" max="2127" width="14.1111111111111" style="1"/>
    <col min="2128" max="2128" width="9" style="1"/>
    <col min="2129" max="2129" width="13.1111111111111" style="1"/>
    <col min="2130" max="2135" width="9" style="1"/>
    <col min="2136" max="2138" width="9.44444444444444" style="1"/>
    <col min="2139" max="2142" width="9" style="1"/>
    <col min="2143" max="2143" width="14.1111111111111" style="1"/>
    <col min="2144" max="2144" width="9" style="1"/>
    <col min="2145" max="2145" width="13.1111111111111" style="1"/>
    <col min="2146" max="2151" width="9" style="1"/>
    <col min="2152" max="2154" width="9.44444444444444" style="1"/>
    <col min="2155" max="2158" width="9" style="1"/>
    <col min="2159" max="2159" width="14.1111111111111" style="1"/>
    <col min="2160" max="2160" width="9" style="1"/>
    <col min="2161" max="2161" width="13.1111111111111" style="1"/>
    <col min="2162" max="2167" width="9" style="1"/>
    <col min="2168" max="2170" width="9.44444444444444" style="1"/>
    <col min="2171" max="2174" width="9" style="1"/>
    <col min="2175" max="2175" width="14.1111111111111" style="1"/>
    <col min="2176" max="2176" width="9" style="1"/>
    <col min="2177" max="2177" width="13.1111111111111" style="1"/>
    <col min="2178" max="2183" width="9" style="1"/>
    <col min="2184" max="2186" width="9.44444444444444" style="1"/>
    <col min="2187" max="2190" width="9" style="1"/>
    <col min="2191" max="2191" width="14.1111111111111" style="1"/>
    <col min="2192" max="2192" width="9" style="1"/>
    <col min="2193" max="2193" width="13.1111111111111" style="1"/>
    <col min="2194" max="2199" width="9" style="1"/>
    <col min="2200" max="2202" width="9.44444444444444" style="1"/>
    <col min="2203" max="2206" width="9" style="1"/>
    <col min="2207" max="2207" width="14.1111111111111" style="1"/>
    <col min="2208" max="2208" width="9" style="1"/>
    <col min="2209" max="2209" width="13.1111111111111" style="1"/>
    <col min="2210" max="2215" width="9" style="1"/>
    <col min="2216" max="2218" width="9.44444444444444" style="1"/>
    <col min="2219" max="2222" width="9" style="1"/>
    <col min="2223" max="2223" width="14.1111111111111" style="1"/>
    <col min="2224" max="2224" width="9" style="1"/>
    <col min="2225" max="2225" width="13.1111111111111" style="1"/>
    <col min="2226" max="2231" width="9" style="1"/>
    <col min="2232" max="2234" width="9.44444444444444" style="1"/>
    <col min="2235" max="2238" width="9" style="1"/>
    <col min="2239" max="2239" width="14.1111111111111" style="1"/>
    <col min="2240" max="2240" width="9" style="1"/>
    <col min="2241" max="2241" width="13.1111111111111" style="1"/>
    <col min="2242" max="2247" width="9" style="1"/>
    <col min="2248" max="2250" width="9.44444444444444" style="1"/>
    <col min="2251" max="2254" width="9" style="1"/>
    <col min="2255" max="2255" width="14.1111111111111" style="1"/>
    <col min="2256" max="2256" width="9" style="1"/>
    <col min="2257" max="2257" width="13.1111111111111" style="1"/>
    <col min="2258" max="2263" width="9" style="1"/>
    <col min="2264" max="2266" width="9.44444444444444" style="1"/>
    <col min="2267" max="2270" width="9" style="1"/>
    <col min="2271" max="2271" width="14.1111111111111" style="1"/>
    <col min="2272" max="2272" width="9" style="1"/>
    <col min="2273" max="2273" width="13.1111111111111" style="1"/>
    <col min="2274" max="2279" width="9" style="1"/>
    <col min="2280" max="2282" width="9.44444444444444" style="1"/>
    <col min="2283" max="2286" width="9" style="1"/>
    <col min="2287" max="2287" width="14.1111111111111" style="1"/>
    <col min="2288" max="2288" width="9" style="1"/>
    <col min="2289" max="2289" width="13.1111111111111" style="1"/>
    <col min="2290" max="2295" width="9" style="1"/>
    <col min="2296" max="2298" width="9.44444444444444" style="1"/>
    <col min="2299" max="2302" width="9" style="1"/>
    <col min="2303" max="2303" width="14.1111111111111" style="1"/>
    <col min="2304" max="2304" width="9" style="1"/>
    <col min="2305" max="2305" width="13.1111111111111" style="1"/>
    <col min="2306" max="2311" width="9" style="1"/>
    <col min="2312" max="2314" width="9.44444444444444" style="1"/>
    <col min="2315" max="2318" width="9" style="1"/>
    <col min="2319" max="2319" width="14.1111111111111" style="1"/>
    <col min="2320" max="2320" width="9" style="1"/>
    <col min="2321" max="2321" width="13.1111111111111" style="1"/>
    <col min="2322" max="2327" width="9" style="1"/>
    <col min="2328" max="2330" width="9.44444444444444" style="1"/>
    <col min="2331" max="2334" width="9" style="1"/>
    <col min="2335" max="2335" width="14.1111111111111" style="1"/>
    <col min="2336" max="2336" width="9" style="1"/>
    <col min="2337" max="2337" width="13.1111111111111" style="1"/>
    <col min="2338" max="2343" width="9" style="1"/>
    <col min="2344" max="2346" width="9.44444444444444" style="1"/>
    <col min="2347" max="2350" width="9" style="1"/>
    <col min="2351" max="2351" width="14.1111111111111" style="1"/>
    <col min="2352" max="2352" width="9" style="1"/>
    <col min="2353" max="2353" width="13.1111111111111" style="1"/>
    <col min="2354" max="2359" width="9" style="1"/>
    <col min="2360" max="2362" width="9.44444444444444" style="1"/>
    <col min="2363" max="2366" width="9" style="1"/>
    <col min="2367" max="2367" width="14.1111111111111" style="1"/>
    <col min="2368" max="2368" width="9" style="1"/>
    <col min="2369" max="2369" width="13.1111111111111" style="1"/>
    <col min="2370" max="2375" width="9" style="1"/>
    <col min="2376" max="2378" width="9.44444444444444" style="1"/>
    <col min="2379" max="2382" width="9" style="1"/>
    <col min="2383" max="2383" width="14.1111111111111" style="1"/>
    <col min="2384" max="2384" width="9" style="1"/>
    <col min="2385" max="2385" width="13.1111111111111" style="1"/>
    <col min="2386" max="2391" width="9" style="1"/>
    <col min="2392" max="2394" width="9.44444444444444" style="1"/>
    <col min="2395" max="2398" width="9" style="1"/>
    <col min="2399" max="2399" width="14.1111111111111" style="1"/>
    <col min="2400" max="2400" width="9" style="1"/>
    <col min="2401" max="2401" width="13.1111111111111" style="1"/>
    <col min="2402" max="2407" width="9" style="1"/>
    <col min="2408" max="2410" width="9.44444444444444" style="1"/>
    <col min="2411" max="2414" width="9" style="1"/>
    <col min="2415" max="2415" width="14.1111111111111" style="1"/>
    <col min="2416" max="2416" width="9" style="1"/>
    <col min="2417" max="2417" width="13.1111111111111" style="1"/>
    <col min="2418" max="2423" width="9" style="1"/>
    <col min="2424" max="2426" width="9.44444444444444" style="1"/>
    <col min="2427" max="2430" width="9" style="1"/>
    <col min="2431" max="2431" width="14.1111111111111" style="1"/>
    <col min="2432" max="2432" width="9" style="1"/>
    <col min="2433" max="2433" width="13.1111111111111" style="1"/>
    <col min="2434" max="2439" width="9" style="1"/>
    <col min="2440" max="2442" width="9.44444444444444" style="1"/>
    <col min="2443" max="2446" width="9" style="1"/>
    <col min="2447" max="2447" width="14.1111111111111" style="1"/>
    <col min="2448" max="2448" width="9" style="1"/>
    <col min="2449" max="2449" width="13.1111111111111" style="1"/>
    <col min="2450" max="2455" width="9" style="1"/>
    <col min="2456" max="2458" width="9.44444444444444" style="1"/>
    <col min="2459" max="2462" width="9" style="1"/>
    <col min="2463" max="2463" width="14.1111111111111" style="1"/>
    <col min="2464" max="2464" width="9" style="1"/>
    <col min="2465" max="2465" width="13.1111111111111" style="1"/>
    <col min="2466" max="2471" width="9" style="1"/>
    <col min="2472" max="2474" width="9.44444444444444" style="1"/>
    <col min="2475" max="2478" width="9" style="1"/>
    <col min="2479" max="2479" width="14.1111111111111" style="1"/>
    <col min="2480" max="2480" width="9" style="1"/>
    <col min="2481" max="2481" width="13.1111111111111" style="1"/>
    <col min="2482" max="2487" width="9" style="1"/>
    <col min="2488" max="2490" width="9.44444444444444" style="1"/>
    <col min="2491" max="2494" width="9" style="1"/>
    <col min="2495" max="2495" width="14.1111111111111" style="1"/>
    <col min="2496" max="2496" width="9" style="1"/>
    <col min="2497" max="2497" width="13.1111111111111" style="1"/>
    <col min="2498" max="2503" width="9" style="1"/>
    <col min="2504" max="2506" width="9.44444444444444" style="1"/>
    <col min="2507" max="2510" width="9" style="1"/>
    <col min="2511" max="2511" width="14.1111111111111" style="1"/>
    <col min="2512" max="2512" width="9" style="1"/>
    <col min="2513" max="2513" width="13.1111111111111" style="1"/>
    <col min="2514" max="2519" width="9" style="1"/>
    <col min="2520" max="2522" width="9.44444444444444" style="1"/>
    <col min="2523" max="2526" width="9" style="1"/>
    <col min="2527" max="2527" width="14.1111111111111" style="1"/>
    <col min="2528" max="2528" width="9" style="1"/>
    <col min="2529" max="2529" width="13.1111111111111" style="1"/>
    <col min="2530" max="2535" width="9" style="1"/>
    <col min="2536" max="2538" width="9.44444444444444" style="1"/>
    <col min="2539" max="2542" width="9" style="1"/>
    <col min="2543" max="2543" width="14.1111111111111" style="1"/>
    <col min="2544" max="2544" width="9" style="1"/>
    <col min="2545" max="2545" width="13.1111111111111" style="1"/>
    <col min="2546" max="2551" width="9" style="1"/>
    <col min="2552" max="2554" width="9.44444444444444" style="1"/>
    <col min="2555" max="2558" width="9" style="1"/>
    <col min="2559" max="2559" width="14.1111111111111" style="1"/>
    <col min="2560" max="2560" width="9" style="1"/>
    <col min="2561" max="2561" width="13.1111111111111" style="1"/>
    <col min="2562" max="2567" width="9" style="1"/>
    <col min="2568" max="2570" width="9.44444444444444" style="1"/>
    <col min="2571" max="2574" width="9" style="1"/>
    <col min="2575" max="2575" width="14.1111111111111" style="1"/>
    <col min="2576" max="2576" width="9" style="1"/>
    <col min="2577" max="2577" width="13.1111111111111" style="1"/>
    <col min="2578" max="2583" width="9" style="1"/>
    <col min="2584" max="2586" width="9.44444444444444" style="1"/>
    <col min="2587" max="2590" width="9" style="1"/>
    <col min="2591" max="2591" width="14.1111111111111" style="1"/>
    <col min="2592" max="2592" width="9" style="1"/>
    <col min="2593" max="2593" width="13.1111111111111" style="1"/>
    <col min="2594" max="2599" width="9" style="1"/>
    <col min="2600" max="2602" width="9.44444444444444" style="1"/>
    <col min="2603" max="2606" width="9" style="1"/>
    <col min="2607" max="2607" width="14.1111111111111" style="1"/>
    <col min="2608" max="2608" width="9" style="1"/>
    <col min="2609" max="2609" width="13.1111111111111" style="1"/>
    <col min="2610" max="2615" width="9" style="1"/>
    <col min="2616" max="2618" width="9.44444444444444" style="1"/>
    <col min="2619" max="2622" width="9" style="1"/>
    <col min="2623" max="2623" width="14.1111111111111" style="1"/>
    <col min="2624" max="2624" width="9" style="1"/>
    <col min="2625" max="2625" width="13.1111111111111" style="1"/>
    <col min="2626" max="2631" width="9" style="1"/>
    <col min="2632" max="2634" width="9.44444444444444" style="1"/>
    <col min="2635" max="2638" width="9" style="1"/>
    <col min="2639" max="2639" width="14.1111111111111" style="1"/>
    <col min="2640" max="2640" width="9" style="1"/>
    <col min="2641" max="2641" width="13.1111111111111" style="1"/>
    <col min="2642" max="2647" width="9" style="1"/>
    <col min="2648" max="2650" width="9.44444444444444" style="1"/>
    <col min="2651" max="2654" width="9" style="1"/>
    <col min="2655" max="2655" width="14.1111111111111" style="1"/>
    <col min="2656" max="2656" width="9" style="1"/>
    <col min="2657" max="2657" width="13.1111111111111" style="1"/>
    <col min="2658" max="2663" width="9" style="1"/>
    <col min="2664" max="2666" width="9.44444444444444" style="1"/>
    <col min="2667" max="2670" width="9" style="1"/>
    <col min="2671" max="2671" width="14.1111111111111" style="1"/>
    <col min="2672" max="2672" width="9" style="1"/>
    <col min="2673" max="2673" width="13.1111111111111" style="1"/>
    <col min="2674" max="2679" width="9" style="1"/>
    <col min="2680" max="2682" width="9.44444444444444" style="1"/>
    <col min="2683" max="2686" width="9" style="1"/>
    <col min="2687" max="2687" width="14.1111111111111" style="1"/>
    <col min="2688" max="2688" width="9" style="1"/>
    <col min="2689" max="2689" width="13.1111111111111" style="1"/>
    <col min="2690" max="2695" width="9" style="1"/>
    <col min="2696" max="2698" width="9.44444444444444" style="1"/>
    <col min="2699" max="2702" width="9" style="1"/>
    <col min="2703" max="2703" width="14.1111111111111" style="1"/>
    <col min="2704" max="2704" width="9" style="1"/>
    <col min="2705" max="2705" width="13.1111111111111" style="1"/>
    <col min="2706" max="2711" width="9" style="1"/>
    <col min="2712" max="2714" width="9.44444444444444" style="1"/>
    <col min="2715" max="2718" width="9" style="1"/>
    <col min="2719" max="2719" width="14.1111111111111" style="1"/>
    <col min="2720" max="2720" width="9" style="1"/>
    <col min="2721" max="2721" width="13.1111111111111" style="1"/>
    <col min="2722" max="2727" width="9" style="1"/>
    <col min="2728" max="2730" width="9.44444444444444" style="1"/>
    <col min="2731" max="2734" width="9" style="1"/>
    <col min="2735" max="2735" width="14.1111111111111" style="1"/>
    <col min="2736" max="2736" width="9" style="1"/>
    <col min="2737" max="2737" width="13.1111111111111" style="1"/>
    <col min="2738" max="2743" width="9" style="1"/>
    <col min="2744" max="2746" width="9.44444444444444" style="1"/>
    <col min="2747" max="2750" width="9" style="1"/>
    <col min="2751" max="2751" width="14.1111111111111" style="1"/>
    <col min="2752" max="2752" width="9" style="1"/>
    <col min="2753" max="2753" width="13.1111111111111" style="1"/>
    <col min="2754" max="2759" width="9" style="1"/>
    <col min="2760" max="2762" width="9.44444444444444" style="1"/>
    <col min="2763" max="2766" width="9" style="1"/>
    <col min="2767" max="2767" width="14.1111111111111" style="1"/>
    <col min="2768" max="2768" width="9" style="1"/>
    <col min="2769" max="2769" width="13.1111111111111" style="1"/>
    <col min="2770" max="2775" width="9" style="1"/>
    <col min="2776" max="2778" width="9.44444444444444" style="1"/>
    <col min="2779" max="2782" width="9" style="1"/>
    <col min="2783" max="2783" width="14.1111111111111" style="1"/>
    <col min="2784" max="2784" width="9" style="1"/>
    <col min="2785" max="2785" width="13.1111111111111" style="1"/>
    <col min="2786" max="2791" width="9" style="1"/>
    <col min="2792" max="2794" width="9.44444444444444" style="1"/>
    <col min="2795" max="2798" width="9" style="1"/>
    <col min="2799" max="2799" width="14.1111111111111" style="1"/>
    <col min="2800" max="2800" width="9" style="1"/>
    <col min="2801" max="2801" width="13.1111111111111" style="1"/>
    <col min="2802" max="2807" width="9" style="1"/>
    <col min="2808" max="2810" width="9.44444444444444" style="1"/>
    <col min="2811" max="2814" width="9" style="1"/>
    <col min="2815" max="2815" width="14.1111111111111" style="1"/>
    <col min="2816" max="2816" width="9" style="1"/>
    <col min="2817" max="2817" width="13.1111111111111" style="1"/>
    <col min="2818" max="2823" width="9" style="1"/>
    <col min="2824" max="2826" width="9.44444444444444" style="1"/>
    <col min="2827" max="2830" width="9" style="1"/>
    <col min="2831" max="2831" width="14.1111111111111" style="1"/>
    <col min="2832" max="2832" width="9" style="1"/>
    <col min="2833" max="2833" width="13.1111111111111" style="1"/>
    <col min="2834" max="2839" width="9" style="1"/>
    <col min="2840" max="2842" width="9.44444444444444" style="1"/>
    <col min="2843" max="2846" width="9" style="1"/>
    <col min="2847" max="2847" width="14.1111111111111" style="1"/>
    <col min="2848" max="2848" width="9" style="1"/>
    <col min="2849" max="2849" width="13.1111111111111" style="1"/>
    <col min="2850" max="2855" width="9" style="1"/>
    <col min="2856" max="2858" width="9.44444444444444" style="1"/>
    <col min="2859" max="2862" width="9" style="1"/>
    <col min="2863" max="2863" width="14.1111111111111" style="1"/>
    <col min="2864" max="2864" width="9" style="1"/>
    <col min="2865" max="2865" width="13.1111111111111" style="1"/>
    <col min="2866" max="2871" width="9" style="1"/>
    <col min="2872" max="2874" width="9.44444444444444" style="1"/>
    <col min="2875" max="2878" width="9" style="1"/>
    <col min="2879" max="2879" width="14.1111111111111" style="1"/>
    <col min="2880" max="2880" width="9" style="1"/>
    <col min="2881" max="2881" width="13.1111111111111" style="1"/>
    <col min="2882" max="2887" width="9" style="1"/>
    <col min="2888" max="2890" width="9.44444444444444" style="1"/>
    <col min="2891" max="2894" width="9" style="1"/>
    <col min="2895" max="2895" width="14.1111111111111" style="1"/>
    <col min="2896" max="2896" width="9" style="1"/>
    <col min="2897" max="2897" width="13.1111111111111" style="1"/>
    <col min="2898" max="2903" width="9" style="1"/>
    <col min="2904" max="2906" width="9.44444444444444" style="1"/>
    <col min="2907" max="2910" width="9" style="1"/>
    <col min="2911" max="2911" width="14.1111111111111" style="1"/>
    <col min="2912" max="2912" width="9" style="1"/>
    <col min="2913" max="2913" width="13.1111111111111" style="1"/>
    <col min="2914" max="2919" width="9" style="1"/>
    <col min="2920" max="2922" width="9.44444444444444" style="1"/>
    <col min="2923" max="2926" width="9" style="1"/>
    <col min="2927" max="2927" width="14.1111111111111" style="1"/>
    <col min="2928" max="2928" width="9" style="1"/>
    <col min="2929" max="2929" width="13.1111111111111" style="1"/>
    <col min="2930" max="2935" width="9" style="1"/>
    <col min="2936" max="2938" width="9.44444444444444" style="1"/>
    <col min="2939" max="2942" width="9" style="1"/>
    <col min="2943" max="2943" width="14.1111111111111" style="1"/>
    <col min="2944" max="2944" width="9" style="1"/>
    <col min="2945" max="2945" width="13.1111111111111" style="1"/>
    <col min="2946" max="2951" width="9" style="1"/>
    <col min="2952" max="2954" width="9.44444444444444" style="1"/>
    <col min="2955" max="2958" width="9" style="1"/>
    <col min="2959" max="2959" width="14.1111111111111" style="1"/>
    <col min="2960" max="2960" width="9" style="1"/>
    <col min="2961" max="2961" width="13.1111111111111" style="1"/>
    <col min="2962" max="2967" width="9" style="1"/>
    <col min="2968" max="2970" width="9.44444444444444" style="1"/>
    <col min="2971" max="2974" width="9" style="1"/>
    <col min="2975" max="2975" width="14.1111111111111" style="1"/>
    <col min="2976" max="2976" width="9" style="1"/>
    <col min="2977" max="2977" width="13.1111111111111" style="1"/>
    <col min="2978" max="2983" width="9" style="1"/>
    <col min="2984" max="2986" width="9.44444444444444" style="1"/>
    <col min="2987" max="2990" width="9" style="1"/>
    <col min="2991" max="2991" width="14.1111111111111" style="1"/>
    <col min="2992" max="2992" width="9" style="1"/>
    <col min="2993" max="2993" width="13.1111111111111" style="1"/>
    <col min="2994" max="2999" width="9" style="1"/>
    <col min="3000" max="3002" width="9.44444444444444" style="1"/>
    <col min="3003" max="3006" width="9" style="1"/>
    <col min="3007" max="3007" width="14.1111111111111" style="1"/>
    <col min="3008" max="3008" width="9" style="1"/>
    <col min="3009" max="3009" width="13.1111111111111" style="1"/>
    <col min="3010" max="3015" width="9" style="1"/>
    <col min="3016" max="3018" width="9.44444444444444" style="1"/>
    <col min="3019" max="3022" width="9" style="1"/>
    <col min="3023" max="3023" width="14.1111111111111" style="1"/>
    <col min="3024" max="3024" width="9" style="1"/>
    <col min="3025" max="3025" width="13.1111111111111" style="1"/>
    <col min="3026" max="3031" width="9" style="1"/>
    <col min="3032" max="3034" width="9.44444444444444" style="1"/>
    <col min="3035" max="3038" width="9" style="1"/>
    <col min="3039" max="3039" width="14.1111111111111" style="1"/>
    <col min="3040" max="3040" width="9" style="1"/>
    <col min="3041" max="3041" width="13.1111111111111" style="1"/>
    <col min="3042" max="3047" width="9" style="1"/>
    <col min="3048" max="3050" width="9.44444444444444" style="1"/>
    <col min="3051" max="3054" width="9" style="1"/>
    <col min="3055" max="3055" width="14.1111111111111" style="1"/>
    <col min="3056" max="3056" width="9" style="1"/>
    <col min="3057" max="3057" width="13.1111111111111" style="1"/>
    <col min="3058" max="3063" width="9" style="1"/>
    <col min="3064" max="3066" width="9.44444444444444" style="1"/>
    <col min="3067" max="3070" width="9" style="1"/>
    <col min="3071" max="3071" width="14.1111111111111" style="1"/>
    <col min="3072" max="3072" width="9" style="1"/>
    <col min="3073" max="3073" width="13.1111111111111" style="1"/>
    <col min="3074" max="3079" width="9" style="1"/>
    <col min="3080" max="3082" width="9.44444444444444" style="1"/>
    <col min="3083" max="3086" width="9" style="1"/>
    <col min="3087" max="3087" width="14.1111111111111" style="1"/>
    <col min="3088" max="3088" width="9" style="1"/>
    <col min="3089" max="3089" width="13.1111111111111" style="1"/>
    <col min="3090" max="3095" width="9" style="1"/>
    <col min="3096" max="3098" width="9.44444444444444" style="1"/>
    <col min="3099" max="3102" width="9" style="1"/>
    <col min="3103" max="3103" width="14.1111111111111" style="1"/>
    <col min="3104" max="3104" width="9" style="1"/>
    <col min="3105" max="3105" width="13.1111111111111" style="1"/>
    <col min="3106" max="3111" width="9" style="1"/>
    <col min="3112" max="3114" width="9.44444444444444" style="1"/>
    <col min="3115" max="3118" width="9" style="1"/>
    <col min="3119" max="3119" width="14.1111111111111" style="1"/>
    <col min="3120" max="3120" width="9" style="1"/>
    <col min="3121" max="3121" width="13.1111111111111" style="1"/>
    <col min="3122" max="3127" width="9" style="1"/>
    <col min="3128" max="3130" width="9.44444444444444" style="1"/>
    <col min="3131" max="3134" width="9" style="1"/>
    <col min="3135" max="3135" width="14.1111111111111" style="1"/>
    <col min="3136" max="3136" width="9" style="1"/>
    <col min="3137" max="3137" width="13.1111111111111" style="1"/>
    <col min="3138" max="3143" width="9" style="1"/>
    <col min="3144" max="3146" width="9.44444444444444" style="1"/>
    <col min="3147" max="3150" width="9" style="1"/>
    <col min="3151" max="3151" width="14.1111111111111" style="1"/>
    <col min="3152" max="3152" width="9" style="1"/>
    <col min="3153" max="3153" width="13.1111111111111" style="1"/>
    <col min="3154" max="3159" width="9" style="1"/>
    <col min="3160" max="3162" width="9.44444444444444" style="1"/>
    <col min="3163" max="3166" width="9" style="1"/>
    <col min="3167" max="3167" width="14.1111111111111" style="1"/>
    <col min="3168" max="3168" width="9" style="1"/>
    <col min="3169" max="3169" width="13.1111111111111" style="1"/>
    <col min="3170" max="3175" width="9" style="1"/>
    <col min="3176" max="3178" width="9.44444444444444" style="1"/>
    <col min="3179" max="3182" width="9" style="1"/>
    <col min="3183" max="3183" width="14.1111111111111" style="1"/>
    <col min="3184" max="3184" width="9" style="1"/>
    <col min="3185" max="3185" width="13.1111111111111" style="1"/>
    <col min="3186" max="3191" width="9" style="1"/>
    <col min="3192" max="3194" width="9.44444444444444" style="1"/>
    <col min="3195" max="3198" width="9" style="1"/>
    <col min="3199" max="3199" width="14.1111111111111" style="1"/>
    <col min="3200" max="3200" width="9" style="1"/>
    <col min="3201" max="3201" width="13.1111111111111" style="1"/>
    <col min="3202" max="3207" width="9" style="1"/>
    <col min="3208" max="3210" width="9.44444444444444" style="1"/>
    <col min="3211" max="3214" width="9" style="1"/>
    <col min="3215" max="3215" width="14.1111111111111" style="1"/>
    <col min="3216" max="3216" width="9" style="1"/>
    <col min="3217" max="3217" width="13.1111111111111" style="1"/>
    <col min="3218" max="3223" width="9" style="1"/>
    <col min="3224" max="3226" width="9.44444444444444" style="1"/>
    <col min="3227" max="3230" width="9" style="1"/>
    <col min="3231" max="3231" width="14.1111111111111" style="1"/>
    <col min="3232" max="3232" width="9" style="1"/>
    <col min="3233" max="3233" width="13.1111111111111" style="1"/>
    <col min="3234" max="3239" width="9" style="1"/>
    <col min="3240" max="3242" width="9.44444444444444" style="1"/>
    <col min="3243" max="3246" width="9" style="1"/>
    <col min="3247" max="3247" width="14.1111111111111" style="1"/>
    <col min="3248" max="3248" width="9" style="1"/>
    <col min="3249" max="3249" width="13.1111111111111" style="1"/>
    <col min="3250" max="3255" width="9" style="1"/>
    <col min="3256" max="3258" width="9.44444444444444" style="1"/>
    <col min="3259" max="3262" width="9" style="1"/>
    <col min="3263" max="3263" width="14.1111111111111" style="1"/>
    <col min="3264" max="3264" width="9" style="1"/>
    <col min="3265" max="3265" width="13.1111111111111" style="1"/>
    <col min="3266" max="3271" width="9" style="1"/>
    <col min="3272" max="3274" width="9.44444444444444" style="1"/>
    <col min="3275" max="3278" width="9" style="1"/>
    <col min="3279" max="3279" width="14.1111111111111" style="1"/>
    <col min="3280" max="3280" width="9" style="1"/>
    <col min="3281" max="3281" width="13.1111111111111" style="1"/>
    <col min="3282" max="3287" width="9" style="1"/>
    <col min="3288" max="3290" width="9.44444444444444" style="1"/>
    <col min="3291" max="3294" width="9" style="1"/>
    <col min="3295" max="3295" width="14.1111111111111" style="1"/>
    <col min="3296" max="3296" width="9" style="1"/>
    <col min="3297" max="3297" width="13.1111111111111" style="1"/>
    <col min="3298" max="3303" width="9" style="1"/>
    <col min="3304" max="3306" width="9.44444444444444" style="1"/>
    <col min="3307" max="3310" width="9" style="1"/>
    <col min="3311" max="3311" width="14.1111111111111" style="1"/>
    <col min="3312" max="3312" width="9" style="1"/>
    <col min="3313" max="3313" width="13.1111111111111" style="1"/>
    <col min="3314" max="3319" width="9" style="1"/>
    <col min="3320" max="3322" width="9.44444444444444" style="1"/>
    <col min="3323" max="3326" width="9" style="1"/>
    <col min="3327" max="3327" width="14.1111111111111" style="1"/>
    <col min="3328" max="3328" width="9" style="1"/>
    <col min="3329" max="3329" width="13.1111111111111" style="1"/>
    <col min="3330" max="3335" width="9" style="1"/>
    <col min="3336" max="3338" width="9.44444444444444" style="1"/>
    <col min="3339" max="3342" width="9" style="1"/>
    <col min="3343" max="3343" width="14.1111111111111" style="1"/>
    <col min="3344" max="3344" width="9" style="1"/>
    <col min="3345" max="3345" width="13.1111111111111" style="1"/>
    <col min="3346" max="3351" width="9" style="1"/>
    <col min="3352" max="3354" width="9.44444444444444" style="1"/>
    <col min="3355" max="3358" width="9" style="1"/>
    <col min="3359" max="3359" width="14.1111111111111" style="1"/>
    <col min="3360" max="3360" width="9" style="1"/>
    <col min="3361" max="3361" width="13.1111111111111" style="1"/>
    <col min="3362" max="3367" width="9" style="1"/>
    <col min="3368" max="3370" width="9.44444444444444" style="1"/>
    <col min="3371" max="3374" width="9" style="1"/>
    <col min="3375" max="3375" width="14.1111111111111" style="1"/>
    <col min="3376" max="3376" width="9" style="1"/>
    <col min="3377" max="3377" width="13.1111111111111" style="1"/>
    <col min="3378" max="3383" width="9" style="1"/>
    <col min="3384" max="3386" width="9.44444444444444" style="1"/>
    <col min="3387" max="3390" width="9" style="1"/>
    <col min="3391" max="3391" width="14.1111111111111" style="1"/>
    <col min="3392" max="3392" width="9" style="1"/>
    <col min="3393" max="3393" width="13.1111111111111" style="1"/>
    <col min="3394" max="3399" width="9" style="1"/>
    <col min="3400" max="3402" width="9.44444444444444" style="1"/>
    <col min="3403" max="3406" width="9" style="1"/>
    <col min="3407" max="3407" width="14.1111111111111" style="1"/>
    <col min="3408" max="3408" width="9" style="1"/>
    <col min="3409" max="3409" width="13.1111111111111" style="1"/>
    <col min="3410" max="3415" width="9" style="1"/>
    <col min="3416" max="3418" width="9.44444444444444" style="1"/>
    <col min="3419" max="3422" width="9" style="1"/>
    <col min="3423" max="3423" width="14.1111111111111" style="1"/>
    <col min="3424" max="3424" width="9" style="1"/>
    <col min="3425" max="3425" width="13.1111111111111" style="1"/>
    <col min="3426" max="3431" width="9" style="1"/>
    <col min="3432" max="3434" width="9.44444444444444" style="1"/>
    <col min="3435" max="3438" width="9" style="1"/>
    <col min="3439" max="3439" width="14.1111111111111" style="1"/>
    <col min="3440" max="3440" width="9" style="1"/>
    <col min="3441" max="3441" width="13.1111111111111" style="1"/>
    <col min="3442" max="3447" width="9" style="1"/>
    <col min="3448" max="3450" width="9.44444444444444" style="1"/>
    <col min="3451" max="3454" width="9" style="1"/>
    <col min="3455" max="3455" width="14.1111111111111" style="1"/>
    <col min="3456" max="3456" width="9" style="1"/>
    <col min="3457" max="3457" width="13.1111111111111" style="1"/>
    <col min="3458" max="3463" width="9" style="1"/>
    <col min="3464" max="3466" width="9.44444444444444" style="1"/>
    <col min="3467" max="3470" width="9" style="1"/>
    <col min="3471" max="3471" width="14.1111111111111" style="1"/>
    <col min="3472" max="3472" width="9" style="1"/>
    <col min="3473" max="3473" width="13.1111111111111" style="1"/>
    <col min="3474" max="3479" width="9" style="1"/>
    <col min="3480" max="3482" width="9.44444444444444" style="1"/>
    <col min="3483" max="3486" width="9" style="1"/>
    <col min="3487" max="3487" width="14.1111111111111" style="1"/>
    <col min="3488" max="3488" width="9" style="1"/>
    <col min="3489" max="3489" width="13.1111111111111" style="1"/>
    <col min="3490" max="3495" width="9" style="1"/>
    <col min="3496" max="3498" width="9.44444444444444" style="1"/>
    <col min="3499" max="3502" width="9" style="1"/>
    <col min="3503" max="3503" width="14.1111111111111" style="1"/>
    <col min="3504" max="3504" width="9" style="1"/>
    <col min="3505" max="3505" width="13.1111111111111" style="1"/>
    <col min="3506" max="3511" width="9" style="1"/>
    <col min="3512" max="3514" width="9.44444444444444" style="1"/>
    <col min="3515" max="3518" width="9" style="1"/>
    <col min="3519" max="3519" width="14.1111111111111" style="1"/>
    <col min="3520" max="3520" width="9" style="1"/>
    <col min="3521" max="3521" width="13.1111111111111" style="1"/>
    <col min="3522" max="3527" width="9" style="1"/>
    <col min="3528" max="3530" width="9.44444444444444" style="1"/>
    <col min="3531" max="3534" width="9" style="1"/>
    <col min="3535" max="3535" width="14.1111111111111" style="1"/>
    <col min="3536" max="3536" width="9" style="1"/>
    <col min="3537" max="3537" width="13.1111111111111" style="1"/>
    <col min="3538" max="3543" width="9" style="1"/>
    <col min="3544" max="3546" width="9.44444444444444" style="1"/>
    <col min="3547" max="3550" width="9" style="1"/>
    <col min="3551" max="3551" width="14.1111111111111" style="1"/>
    <col min="3552" max="3552" width="9" style="1"/>
    <col min="3553" max="3553" width="13.1111111111111" style="1"/>
    <col min="3554" max="3559" width="9" style="1"/>
    <col min="3560" max="3562" width="9.44444444444444" style="1"/>
    <col min="3563" max="3566" width="9" style="1"/>
    <col min="3567" max="3567" width="14.1111111111111" style="1"/>
    <col min="3568" max="3568" width="9" style="1"/>
    <col min="3569" max="3569" width="13.1111111111111" style="1"/>
    <col min="3570" max="3575" width="9" style="1"/>
    <col min="3576" max="3578" width="9.44444444444444" style="1"/>
    <col min="3579" max="3582" width="9" style="1"/>
    <col min="3583" max="3583" width="14.1111111111111" style="1"/>
    <col min="3584" max="3584" width="9" style="1"/>
    <col min="3585" max="3585" width="13.1111111111111" style="1"/>
    <col min="3586" max="3591" width="9" style="1"/>
    <col min="3592" max="3594" width="9.44444444444444" style="1"/>
    <col min="3595" max="3598" width="9" style="1"/>
    <col min="3599" max="3599" width="14.1111111111111" style="1"/>
    <col min="3600" max="3600" width="9" style="1"/>
    <col min="3601" max="3601" width="13.1111111111111" style="1"/>
    <col min="3602" max="3607" width="9" style="1"/>
    <col min="3608" max="3610" width="9.44444444444444" style="1"/>
    <col min="3611" max="3614" width="9" style="1"/>
    <col min="3615" max="3615" width="14.1111111111111" style="1"/>
    <col min="3616" max="3616" width="9" style="1"/>
    <col min="3617" max="3617" width="13.1111111111111" style="1"/>
    <col min="3618" max="3623" width="9" style="1"/>
    <col min="3624" max="3626" width="9.44444444444444" style="1"/>
    <col min="3627" max="3630" width="9" style="1"/>
    <col min="3631" max="3631" width="14.1111111111111" style="1"/>
    <col min="3632" max="3632" width="9" style="1"/>
    <col min="3633" max="3633" width="13.1111111111111" style="1"/>
    <col min="3634" max="3639" width="9" style="1"/>
    <col min="3640" max="3642" width="9.44444444444444" style="1"/>
    <col min="3643" max="3646" width="9" style="1"/>
    <col min="3647" max="3647" width="14.1111111111111" style="1"/>
    <col min="3648" max="3648" width="9" style="1"/>
    <col min="3649" max="3649" width="13.1111111111111" style="1"/>
    <col min="3650" max="3655" width="9" style="1"/>
    <col min="3656" max="3658" width="9.44444444444444" style="1"/>
    <col min="3659" max="3662" width="9" style="1"/>
    <col min="3663" max="3663" width="14.1111111111111" style="1"/>
    <col min="3664" max="3664" width="9" style="1"/>
    <col min="3665" max="3665" width="13.1111111111111" style="1"/>
    <col min="3666" max="3671" width="9" style="1"/>
    <col min="3672" max="3674" width="9.44444444444444" style="1"/>
    <col min="3675" max="3678" width="9" style="1"/>
    <col min="3679" max="3679" width="14.1111111111111" style="1"/>
    <col min="3680" max="3680" width="9" style="1"/>
    <col min="3681" max="3681" width="13.1111111111111" style="1"/>
    <col min="3682" max="3687" width="9" style="1"/>
    <col min="3688" max="3690" width="9.44444444444444" style="1"/>
    <col min="3691" max="3694" width="9" style="1"/>
    <col min="3695" max="3695" width="14.1111111111111" style="1"/>
    <col min="3696" max="3696" width="9" style="1"/>
    <col min="3697" max="3697" width="13.1111111111111" style="1"/>
    <col min="3698" max="3703" width="9" style="1"/>
    <col min="3704" max="3706" width="9.44444444444444" style="1"/>
    <col min="3707" max="3710" width="9" style="1"/>
    <col min="3711" max="3711" width="14.1111111111111" style="1"/>
    <col min="3712" max="3712" width="9" style="1"/>
    <col min="3713" max="3713" width="13.1111111111111" style="1"/>
    <col min="3714" max="3719" width="9" style="1"/>
    <col min="3720" max="3722" width="9.44444444444444" style="1"/>
    <col min="3723" max="3726" width="9" style="1"/>
    <col min="3727" max="3727" width="14.1111111111111" style="1"/>
    <col min="3728" max="3728" width="9" style="1"/>
    <col min="3729" max="3729" width="13.1111111111111" style="1"/>
    <col min="3730" max="3735" width="9" style="1"/>
    <col min="3736" max="3738" width="9.44444444444444" style="1"/>
    <col min="3739" max="3742" width="9" style="1"/>
    <col min="3743" max="3743" width="14.1111111111111" style="1"/>
    <col min="3744" max="3744" width="9" style="1"/>
    <col min="3745" max="3745" width="13.1111111111111" style="1"/>
    <col min="3746" max="3751" width="9" style="1"/>
    <col min="3752" max="3754" width="9.44444444444444" style="1"/>
    <col min="3755" max="3758" width="9" style="1"/>
    <col min="3759" max="3759" width="14.1111111111111" style="1"/>
    <col min="3760" max="3760" width="9" style="1"/>
    <col min="3761" max="3761" width="13.1111111111111" style="1"/>
    <col min="3762" max="3767" width="9" style="1"/>
    <col min="3768" max="3770" width="9.44444444444444" style="1"/>
    <col min="3771" max="3774" width="9" style="1"/>
    <col min="3775" max="3775" width="14.1111111111111" style="1"/>
    <col min="3776" max="3776" width="9" style="1"/>
    <col min="3777" max="3777" width="13.1111111111111" style="1"/>
    <col min="3778" max="3783" width="9" style="1"/>
    <col min="3784" max="3786" width="9.44444444444444" style="1"/>
    <col min="3787" max="3790" width="9" style="1"/>
    <col min="3791" max="3791" width="14.1111111111111" style="1"/>
    <col min="3792" max="3792" width="9" style="1"/>
    <col min="3793" max="3793" width="13.1111111111111" style="1"/>
    <col min="3794" max="3799" width="9" style="1"/>
    <col min="3800" max="3802" width="9.44444444444444" style="1"/>
    <col min="3803" max="3806" width="9" style="1"/>
    <col min="3807" max="3807" width="14.1111111111111" style="1"/>
    <col min="3808" max="3808" width="9" style="1"/>
    <col min="3809" max="3809" width="13.1111111111111" style="1"/>
    <col min="3810" max="3815" width="9" style="1"/>
    <col min="3816" max="3818" width="9.44444444444444" style="1"/>
    <col min="3819" max="3822" width="9" style="1"/>
    <col min="3823" max="3823" width="14.1111111111111" style="1"/>
    <col min="3824" max="3824" width="9" style="1"/>
    <col min="3825" max="3825" width="13.1111111111111" style="1"/>
    <col min="3826" max="3831" width="9" style="1"/>
    <col min="3832" max="3834" width="9.44444444444444" style="1"/>
    <col min="3835" max="3838" width="9" style="1"/>
    <col min="3839" max="3839" width="14.1111111111111" style="1"/>
    <col min="3840" max="3840" width="9" style="1"/>
    <col min="3841" max="3841" width="13.1111111111111" style="1"/>
    <col min="3842" max="3847" width="9" style="1"/>
    <col min="3848" max="3850" width="9.44444444444444" style="1"/>
    <col min="3851" max="3854" width="9" style="1"/>
    <col min="3855" max="3855" width="14.1111111111111" style="1"/>
    <col min="3856" max="3856" width="9" style="1"/>
    <col min="3857" max="3857" width="13.1111111111111" style="1"/>
    <col min="3858" max="3863" width="9" style="1"/>
    <col min="3864" max="3866" width="9.44444444444444" style="1"/>
    <col min="3867" max="3870" width="9" style="1"/>
    <col min="3871" max="3871" width="14.1111111111111" style="1"/>
    <col min="3872" max="3872" width="9" style="1"/>
    <col min="3873" max="3873" width="13.1111111111111" style="1"/>
    <col min="3874" max="3879" width="9" style="1"/>
    <col min="3880" max="3882" width="9.44444444444444" style="1"/>
    <col min="3883" max="3886" width="9" style="1"/>
    <col min="3887" max="3887" width="14.1111111111111" style="1"/>
    <col min="3888" max="3888" width="9" style="1"/>
    <col min="3889" max="3889" width="13.1111111111111" style="1"/>
    <col min="3890" max="3895" width="9" style="1"/>
    <col min="3896" max="3898" width="9.44444444444444" style="1"/>
    <col min="3899" max="3902" width="9" style="1"/>
    <col min="3903" max="3903" width="14.1111111111111" style="1"/>
    <col min="3904" max="3904" width="9" style="1"/>
    <col min="3905" max="3905" width="13.1111111111111" style="1"/>
    <col min="3906" max="3911" width="9" style="1"/>
    <col min="3912" max="3914" width="9.44444444444444" style="1"/>
    <col min="3915" max="3918" width="9" style="1"/>
    <col min="3919" max="3919" width="14.1111111111111" style="1"/>
    <col min="3920" max="3920" width="9" style="1"/>
    <col min="3921" max="3921" width="13.1111111111111" style="1"/>
    <col min="3922" max="3927" width="9" style="1"/>
    <col min="3928" max="3930" width="9.44444444444444" style="1"/>
    <col min="3931" max="3934" width="9" style="1"/>
    <col min="3935" max="3935" width="14.1111111111111" style="1"/>
    <col min="3936" max="3936" width="9" style="1"/>
    <col min="3937" max="3937" width="13.1111111111111" style="1"/>
    <col min="3938" max="3943" width="9" style="1"/>
    <col min="3944" max="3946" width="9.44444444444444" style="1"/>
    <col min="3947" max="3950" width="9" style="1"/>
    <col min="3951" max="3951" width="14.1111111111111" style="1"/>
    <col min="3952" max="3952" width="9" style="1"/>
    <col min="3953" max="3953" width="13.1111111111111" style="1"/>
    <col min="3954" max="3959" width="9" style="1"/>
    <col min="3960" max="3962" width="9.44444444444444" style="1"/>
    <col min="3963" max="3966" width="9" style="1"/>
    <col min="3967" max="3967" width="14.1111111111111" style="1"/>
    <col min="3968" max="3968" width="9" style="1"/>
    <col min="3969" max="3969" width="13.1111111111111" style="1"/>
    <col min="3970" max="3975" width="9" style="1"/>
    <col min="3976" max="3978" width="9.44444444444444" style="1"/>
    <col min="3979" max="3982" width="9" style="1"/>
    <col min="3983" max="3983" width="14.1111111111111" style="1"/>
    <col min="3984" max="3984" width="9" style="1"/>
    <col min="3985" max="3985" width="13.1111111111111" style="1"/>
    <col min="3986" max="3991" width="9" style="1"/>
    <col min="3992" max="3994" width="9.44444444444444" style="1"/>
    <col min="3995" max="3998" width="9" style="1"/>
    <col min="3999" max="3999" width="14.1111111111111" style="1"/>
    <col min="4000" max="4000" width="9" style="1"/>
    <col min="4001" max="4001" width="13.1111111111111" style="1"/>
    <col min="4002" max="4007" width="9" style="1"/>
    <col min="4008" max="4010" width="9.44444444444444" style="1"/>
    <col min="4011" max="4014" width="9" style="1"/>
    <col min="4015" max="4015" width="14.1111111111111" style="1"/>
    <col min="4016" max="4016" width="9" style="1"/>
    <col min="4017" max="4017" width="13.1111111111111" style="1"/>
    <col min="4018" max="4023" width="9" style="1"/>
    <col min="4024" max="4026" width="9.44444444444444" style="1"/>
    <col min="4027" max="4030" width="9" style="1"/>
    <col min="4031" max="4031" width="14.1111111111111" style="1"/>
    <col min="4032" max="4032" width="9" style="1"/>
    <col min="4033" max="4033" width="13.1111111111111" style="1"/>
    <col min="4034" max="4039" width="9" style="1"/>
    <col min="4040" max="4042" width="9.44444444444444" style="1"/>
    <col min="4043" max="4046" width="9" style="1"/>
    <col min="4047" max="4047" width="14.1111111111111" style="1"/>
    <col min="4048" max="4048" width="9" style="1"/>
    <col min="4049" max="4049" width="13.1111111111111" style="1"/>
    <col min="4050" max="4055" width="9" style="1"/>
    <col min="4056" max="4058" width="9.44444444444444" style="1"/>
    <col min="4059" max="4062" width="9" style="1"/>
    <col min="4063" max="4063" width="14.1111111111111" style="1"/>
    <col min="4064" max="4064" width="9" style="1"/>
    <col min="4065" max="4065" width="13.1111111111111" style="1"/>
    <col min="4066" max="4071" width="9" style="1"/>
    <col min="4072" max="4074" width="9.44444444444444" style="1"/>
    <col min="4075" max="4078" width="9" style="1"/>
    <col min="4079" max="4079" width="14.1111111111111" style="1"/>
    <col min="4080" max="4080" width="9" style="1"/>
    <col min="4081" max="4081" width="13.1111111111111" style="1"/>
    <col min="4082" max="4087" width="9" style="1"/>
    <col min="4088" max="4090" width="9.44444444444444" style="1"/>
    <col min="4091" max="4094" width="9" style="1"/>
    <col min="4095" max="4095" width="14.1111111111111" style="1"/>
    <col min="4096" max="4096" width="9" style="1"/>
    <col min="4097" max="4097" width="13.1111111111111" style="1"/>
    <col min="4098" max="4103" width="9" style="1"/>
    <col min="4104" max="4106" width="9.44444444444444" style="1"/>
    <col min="4107" max="4110" width="9" style="1"/>
    <col min="4111" max="4111" width="14.1111111111111" style="1"/>
    <col min="4112" max="4112" width="9" style="1"/>
    <col min="4113" max="4113" width="13.1111111111111" style="1"/>
    <col min="4114" max="4119" width="9" style="1"/>
    <col min="4120" max="4122" width="9.44444444444444" style="1"/>
    <col min="4123" max="4126" width="9" style="1"/>
    <col min="4127" max="4127" width="14.1111111111111" style="1"/>
    <col min="4128" max="4128" width="9" style="1"/>
    <col min="4129" max="4129" width="13.1111111111111" style="1"/>
    <col min="4130" max="4135" width="9" style="1"/>
    <col min="4136" max="4138" width="9.44444444444444" style="1"/>
    <col min="4139" max="4142" width="9" style="1"/>
    <col min="4143" max="4143" width="14.1111111111111" style="1"/>
    <col min="4144" max="4144" width="9" style="1"/>
    <col min="4145" max="4145" width="13.1111111111111" style="1"/>
    <col min="4146" max="4151" width="9" style="1"/>
    <col min="4152" max="4154" width="9.44444444444444" style="1"/>
    <col min="4155" max="4158" width="9" style="1"/>
    <col min="4159" max="4159" width="14.1111111111111" style="1"/>
    <col min="4160" max="4160" width="9" style="1"/>
    <col min="4161" max="4161" width="13.1111111111111" style="1"/>
    <col min="4162" max="4167" width="9" style="1"/>
    <col min="4168" max="4170" width="9.44444444444444" style="1"/>
    <col min="4171" max="4174" width="9" style="1"/>
    <col min="4175" max="4175" width="14.1111111111111" style="1"/>
    <col min="4176" max="4176" width="9" style="1"/>
    <col min="4177" max="4177" width="13.1111111111111" style="1"/>
    <col min="4178" max="4183" width="9" style="1"/>
    <col min="4184" max="4186" width="9.44444444444444" style="1"/>
    <col min="4187" max="4190" width="9" style="1"/>
    <col min="4191" max="4191" width="14.1111111111111" style="1"/>
    <col min="4192" max="4192" width="9" style="1"/>
    <col min="4193" max="4193" width="13.1111111111111" style="1"/>
    <col min="4194" max="4199" width="9" style="1"/>
    <col min="4200" max="4202" width="9.44444444444444" style="1"/>
    <col min="4203" max="4206" width="9" style="1"/>
    <col min="4207" max="4207" width="14.1111111111111" style="1"/>
    <col min="4208" max="4208" width="9" style="1"/>
    <col min="4209" max="4209" width="13.1111111111111" style="1"/>
    <col min="4210" max="4215" width="9" style="1"/>
    <col min="4216" max="4218" width="9.44444444444444" style="1"/>
    <col min="4219" max="4222" width="9" style="1"/>
    <col min="4223" max="4223" width="14.1111111111111" style="1"/>
    <col min="4224" max="4224" width="9" style="1"/>
    <col min="4225" max="4225" width="13.1111111111111" style="1"/>
    <col min="4226" max="4231" width="9" style="1"/>
    <col min="4232" max="4234" width="9.44444444444444" style="1"/>
    <col min="4235" max="4238" width="9" style="1"/>
    <col min="4239" max="4239" width="14.1111111111111" style="1"/>
    <col min="4240" max="4240" width="9" style="1"/>
    <col min="4241" max="4241" width="13.1111111111111" style="1"/>
    <col min="4242" max="4247" width="9" style="1"/>
    <col min="4248" max="4250" width="9.44444444444444" style="1"/>
    <col min="4251" max="4254" width="9" style="1"/>
    <col min="4255" max="4255" width="14.1111111111111" style="1"/>
    <col min="4256" max="4256" width="9" style="1"/>
    <col min="4257" max="4257" width="13.1111111111111" style="1"/>
    <col min="4258" max="4263" width="9" style="1"/>
    <col min="4264" max="4266" width="9.44444444444444" style="1"/>
    <col min="4267" max="4270" width="9" style="1"/>
    <col min="4271" max="4271" width="14.1111111111111" style="1"/>
    <col min="4272" max="4272" width="9" style="1"/>
    <col min="4273" max="4273" width="13.1111111111111" style="1"/>
    <col min="4274" max="4279" width="9" style="1"/>
    <col min="4280" max="4282" width="9.44444444444444" style="1"/>
    <col min="4283" max="4286" width="9" style="1"/>
    <col min="4287" max="4287" width="14.1111111111111" style="1"/>
    <col min="4288" max="4288" width="9" style="1"/>
    <col min="4289" max="4289" width="13.1111111111111" style="1"/>
    <col min="4290" max="4295" width="9" style="1"/>
    <col min="4296" max="4298" width="9.44444444444444" style="1"/>
    <col min="4299" max="4302" width="9" style="1"/>
    <col min="4303" max="4303" width="14.1111111111111" style="1"/>
    <col min="4304" max="4304" width="9" style="1"/>
    <col min="4305" max="4305" width="13.1111111111111" style="1"/>
    <col min="4306" max="4311" width="9" style="1"/>
    <col min="4312" max="4314" width="9.44444444444444" style="1"/>
    <col min="4315" max="4318" width="9" style="1"/>
    <col min="4319" max="4319" width="14.1111111111111" style="1"/>
    <col min="4320" max="4320" width="9" style="1"/>
    <col min="4321" max="4321" width="13.1111111111111" style="1"/>
    <col min="4322" max="4327" width="9" style="1"/>
    <col min="4328" max="4330" width="9.44444444444444" style="1"/>
    <col min="4331" max="4334" width="9" style="1"/>
    <col min="4335" max="4335" width="14.1111111111111" style="1"/>
    <col min="4336" max="4336" width="9" style="1"/>
    <col min="4337" max="4337" width="13.1111111111111" style="1"/>
    <col min="4338" max="4343" width="9" style="1"/>
    <col min="4344" max="4346" width="9.44444444444444" style="1"/>
    <col min="4347" max="4350" width="9" style="1"/>
    <col min="4351" max="4351" width="14.1111111111111" style="1"/>
    <col min="4352" max="4352" width="9" style="1"/>
    <col min="4353" max="4353" width="13.1111111111111" style="1"/>
    <col min="4354" max="4359" width="9" style="1"/>
    <col min="4360" max="4362" width="9.44444444444444" style="1"/>
    <col min="4363" max="4366" width="9" style="1"/>
    <col min="4367" max="4367" width="14.1111111111111" style="1"/>
    <col min="4368" max="4368" width="9" style="1"/>
    <col min="4369" max="4369" width="13.1111111111111" style="1"/>
    <col min="4370" max="4375" width="9" style="1"/>
    <col min="4376" max="4378" width="9.44444444444444" style="1"/>
    <col min="4379" max="4382" width="9" style="1"/>
    <col min="4383" max="4383" width="14.1111111111111" style="1"/>
    <col min="4384" max="4384" width="9" style="1"/>
    <col min="4385" max="4385" width="13.1111111111111" style="1"/>
    <col min="4386" max="4391" width="9" style="1"/>
    <col min="4392" max="4394" width="9.44444444444444" style="1"/>
    <col min="4395" max="4398" width="9" style="1"/>
    <col min="4399" max="4399" width="14.1111111111111" style="1"/>
    <col min="4400" max="4400" width="9" style="1"/>
    <col min="4401" max="4401" width="13.1111111111111" style="1"/>
    <col min="4402" max="4407" width="9" style="1"/>
    <col min="4408" max="4410" width="9.44444444444444" style="1"/>
    <col min="4411" max="4414" width="9" style="1"/>
    <col min="4415" max="4415" width="14.1111111111111" style="1"/>
    <col min="4416" max="4416" width="9" style="1"/>
    <col min="4417" max="4417" width="13.1111111111111" style="1"/>
    <col min="4418" max="4423" width="9" style="1"/>
    <col min="4424" max="4426" width="9.44444444444444" style="1"/>
    <col min="4427" max="4430" width="9" style="1"/>
    <col min="4431" max="4431" width="14.1111111111111" style="1"/>
    <col min="4432" max="4432" width="9" style="1"/>
    <col min="4433" max="4433" width="13.1111111111111" style="1"/>
    <col min="4434" max="4439" width="9" style="1"/>
    <col min="4440" max="4442" width="9.44444444444444" style="1"/>
    <col min="4443" max="4446" width="9" style="1"/>
    <col min="4447" max="4447" width="14.1111111111111" style="1"/>
    <col min="4448" max="4448" width="9" style="1"/>
    <col min="4449" max="4449" width="13.1111111111111" style="1"/>
    <col min="4450" max="4455" width="9" style="1"/>
    <col min="4456" max="4458" width="9.44444444444444" style="1"/>
    <col min="4459" max="4462" width="9" style="1"/>
    <col min="4463" max="4463" width="14.1111111111111" style="1"/>
    <col min="4464" max="4464" width="9" style="1"/>
    <col min="4465" max="4465" width="13.1111111111111" style="1"/>
    <col min="4466" max="4471" width="9" style="1"/>
    <col min="4472" max="4474" width="9.44444444444444" style="1"/>
    <col min="4475" max="4478" width="9" style="1"/>
    <col min="4479" max="4479" width="14.1111111111111" style="1"/>
    <col min="4480" max="4480" width="9" style="1"/>
    <col min="4481" max="4481" width="13.1111111111111" style="1"/>
    <col min="4482" max="4487" width="9" style="1"/>
    <col min="4488" max="4490" width="9.44444444444444" style="1"/>
    <col min="4491" max="4494" width="9" style="1"/>
    <col min="4495" max="4495" width="14.1111111111111" style="1"/>
    <col min="4496" max="4496" width="9" style="1"/>
    <col min="4497" max="4497" width="13.1111111111111" style="1"/>
    <col min="4498" max="4503" width="9" style="1"/>
    <col min="4504" max="4506" width="9.44444444444444" style="1"/>
    <col min="4507" max="4510" width="9" style="1"/>
    <col min="4511" max="4511" width="14.1111111111111" style="1"/>
    <col min="4512" max="4512" width="9" style="1"/>
    <col min="4513" max="4513" width="13.1111111111111" style="1"/>
    <col min="4514" max="4519" width="9" style="1"/>
    <col min="4520" max="4522" width="9.44444444444444" style="1"/>
    <col min="4523" max="4526" width="9" style="1"/>
    <col min="4527" max="4527" width="14.1111111111111" style="1"/>
    <col min="4528" max="4528" width="9" style="1"/>
    <col min="4529" max="4529" width="13.1111111111111" style="1"/>
    <col min="4530" max="4535" width="9" style="1"/>
    <col min="4536" max="4538" width="9.44444444444444" style="1"/>
    <col min="4539" max="4542" width="9" style="1"/>
    <col min="4543" max="4543" width="14.1111111111111" style="1"/>
    <col min="4544" max="4544" width="9" style="1"/>
    <col min="4545" max="4545" width="13.1111111111111" style="1"/>
    <col min="4546" max="4551" width="9" style="1"/>
    <col min="4552" max="4554" width="9.44444444444444" style="1"/>
    <col min="4555" max="4558" width="9" style="1"/>
    <col min="4559" max="4559" width="14.1111111111111" style="1"/>
    <col min="4560" max="4560" width="9" style="1"/>
    <col min="4561" max="4561" width="13.1111111111111" style="1"/>
    <col min="4562" max="4567" width="9" style="1"/>
    <col min="4568" max="4570" width="9.44444444444444" style="1"/>
    <col min="4571" max="4574" width="9" style="1"/>
    <col min="4575" max="4575" width="14.1111111111111" style="1"/>
    <col min="4576" max="4576" width="9" style="1"/>
    <col min="4577" max="4577" width="13.1111111111111" style="1"/>
    <col min="4578" max="4583" width="9" style="1"/>
    <col min="4584" max="4586" width="9.44444444444444" style="1"/>
    <col min="4587" max="4590" width="9" style="1"/>
    <col min="4591" max="4591" width="14.1111111111111" style="1"/>
    <col min="4592" max="4592" width="9" style="1"/>
    <col min="4593" max="4593" width="13.1111111111111" style="1"/>
    <col min="4594" max="4599" width="9" style="1"/>
    <col min="4600" max="4602" width="9.44444444444444" style="1"/>
    <col min="4603" max="4606" width="9" style="1"/>
    <col min="4607" max="4607" width="14.1111111111111" style="1"/>
    <col min="4608" max="4608" width="9" style="1"/>
    <col min="4609" max="4609" width="13.1111111111111" style="1"/>
    <col min="4610" max="4615" width="9" style="1"/>
    <col min="4616" max="4618" width="9.44444444444444" style="1"/>
    <col min="4619" max="4622" width="9" style="1"/>
    <col min="4623" max="4623" width="14.1111111111111" style="1"/>
    <col min="4624" max="4624" width="9" style="1"/>
    <col min="4625" max="4625" width="13.1111111111111" style="1"/>
    <col min="4626" max="4631" width="9" style="1"/>
    <col min="4632" max="4634" width="9.44444444444444" style="1"/>
    <col min="4635" max="4638" width="9" style="1"/>
    <col min="4639" max="4639" width="14.1111111111111" style="1"/>
    <col min="4640" max="4640" width="9" style="1"/>
    <col min="4641" max="4641" width="13.1111111111111" style="1"/>
    <col min="4642" max="4647" width="9" style="1"/>
    <col min="4648" max="4650" width="9.44444444444444" style="1"/>
    <col min="4651" max="4654" width="9" style="1"/>
    <col min="4655" max="4655" width="14.1111111111111" style="1"/>
    <col min="4656" max="4656" width="9" style="1"/>
    <col min="4657" max="4657" width="13.1111111111111" style="1"/>
    <col min="4658" max="4663" width="9" style="1"/>
    <col min="4664" max="4666" width="9.44444444444444" style="1"/>
    <col min="4667" max="4670" width="9" style="1"/>
    <col min="4671" max="4671" width="14.1111111111111" style="1"/>
    <col min="4672" max="4672" width="9" style="1"/>
    <col min="4673" max="4673" width="13.1111111111111" style="1"/>
    <col min="4674" max="4679" width="9" style="1"/>
    <col min="4680" max="4682" width="9.44444444444444" style="1"/>
    <col min="4683" max="4686" width="9" style="1"/>
    <col min="4687" max="4687" width="14.1111111111111" style="1"/>
    <col min="4688" max="4688" width="9" style="1"/>
    <col min="4689" max="4689" width="13.1111111111111" style="1"/>
    <col min="4690" max="4695" width="9" style="1"/>
    <col min="4696" max="4698" width="9.44444444444444" style="1"/>
    <col min="4699" max="4702" width="9" style="1"/>
    <col min="4703" max="4703" width="14.1111111111111" style="1"/>
    <col min="4704" max="4704" width="9" style="1"/>
    <col min="4705" max="4705" width="13.1111111111111" style="1"/>
    <col min="4706" max="4711" width="9" style="1"/>
    <col min="4712" max="4714" width="9.44444444444444" style="1"/>
    <col min="4715" max="4718" width="9" style="1"/>
    <col min="4719" max="4719" width="14.1111111111111" style="1"/>
    <col min="4720" max="4720" width="9" style="1"/>
    <col min="4721" max="4721" width="13.1111111111111" style="1"/>
    <col min="4722" max="4727" width="9" style="1"/>
    <col min="4728" max="4730" width="9.44444444444444" style="1"/>
    <col min="4731" max="4734" width="9" style="1"/>
    <col min="4735" max="4735" width="14.1111111111111" style="1"/>
    <col min="4736" max="4736" width="9" style="1"/>
    <col min="4737" max="4737" width="13.1111111111111" style="1"/>
    <col min="4738" max="4743" width="9" style="1"/>
    <col min="4744" max="4746" width="9.44444444444444" style="1"/>
    <col min="4747" max="4750" width="9" style="1"/>
    <col min="4751" max="4751" width="14.1111111111111" style="1"/>
    <col min="4752" max="4752" width="9" style="1"/>
    <col min="4753" max="4753" width="13.1111111111111" style="1"/>
    <col min="4754" max="4759" width="9" style="1"/>
    <col min="4760" max="4762" width="9.44444444444444" style="1"/>
    <col min="4763" max="4766" width="9" style="1"/>
    <col min="4767" max="4767" width="14.1111111111111" style="1"/>
    <col min="4768" max="4768" width="9" style="1"/>
    <col min="4769" max="4769" width="13.1111111111111" style="1"/>
    <col min="4770" max="4775" width="9" style="1"/>
    <col min="4776" max="4778" width="9.44444444444444" style="1"/>
    <col min="4779" max="4782" width="9" style="1"/>
    <col min="4783" max="4783" width="14.1111111111111" style="1"/>
    <col min="4784" max="4784" width="9" style="1"/>
    <col min="4785" max="4785" width="13.1111111111111" style="1"/>
    <col min="4786" max="4791" width="9" style="1"/>
    <col min="4792" max="4794" width="9.44444444444444" style="1"/>
    <col min="4795" max="4798" width="9" style="1"/>
    <col min="4799" max="4799" width="14.1111111111111" style="1"/>
    <col min="4800" max="4800" width="9" style="1"/>
    <col min="4801" max="4801" width="13.1111111111111" style="1"/>
    <col min="4802" max="4807" width="9" style="1"/>
    <col min="4808" max="4810" width="9.44444444444444" style="1"/>
    <col min="4811" max="4814" width="9" style="1"/>
    <col min="4815" max="4815" width="14.1111111111111" style="1"/>
    <col min="4816" max="4816" width="9" style="1"/>
    <col min="4817" max="4817" width="13.1111111111111" style="1"/>
    <col min="4818" max="4823" width="9" style="1"/>
    <col min="4824" max="4826" width="9.44444444444444" style="1"/>
    <col min="4827" max="4830" width="9" style="1"/>
    <col min="4831" max="4831" width="14.1111111111111" style="1"/>
    <col min="4832" max="4832" width="9" style="1"/>
    <col min="4833" max="4833" width="13.1111111111111" style="1"/>
    <col min="4834" max="4839" width="9" style="1"/>
    <col min="4840" max="4842" width="9.44444444444444" style="1"/>
    <col min="4843" max="4846" width="9" style="1"/>
    <col min="4847" max="4847" width="14.1111111111111" style="1"/>
    <col min="4848" max="4848" width="9" style="1"/>
    <col min="4849" max="4849" width="13.1111111111111" style="1"/>
    <col min="4850" max="4855" width="9" style="1"/>
    <col min="4856" max="4858" width="9.44444444444444" style="1"/>
    <col min="4859" max="4862" width="9" style="1"/>
    <col min="4863" max="4863" width="14.1111111111111" style="1"/>
    <col min="4864" max="4864" width="9" style="1"/>
    <col min="4865" max="4865" width="13.1111111111111" style="1"/>
    <col min="4866" max="4871" width="9" style="1"/>
    <col min="4872" max="4874" width="9.44444444444444" style="1"/>
    <col min="4875" max="4878" width="9" style="1"/>
    <col min="4879" max="4879" width="14.1111111111111" style="1"/>
    <col min="4880" max="4880" width="9" style="1"/>
    <col min="4881" max="4881" width="13.1111111111111" style="1"/>
    <col min="4882" max="4887" width="9" style="1"/>
    <col min="4888" max="4890" width="9.44444444444444" style="1"/>
    <col min="4891" max="4894" width="9" style="1"/>
    <col min="4895" max="4895" width="14.1111111111111" style="1"/>
    <col min="4896" max="4896" width="9" style="1"/>
    <col min="4897" max="4897" width="13.1111111111111" style="1"/>
    <col min="4898" max="4903" width="9" style="1"/>
    <col min="4904" max="4906" width="9.44444444444444" style="1"/>
    <col min="4907" max="4910" width="9" style="1"/>
    <col min="4911" max="4911" width="14.1111111111111" style="1"/>
    <col min="4912" max="4912" width="9" style="1"/>
    <col min="4913" max="4913" width="13.1111111111111" style="1"/>
    <col min="4914" max="4919" width="9" style="1"/>
    <col min="4920" max="4922" width="9.44444444444444" style="1"/>
    <col min="4923" max="4926" width="9" style="1"/>
    <col min="4927" max="4927" width="14.1111111111111" style="1"/>
    <col min="4928" max="4928" width="9" style="1"/>
    <col min="4929" max="4929" width="13.1111111111111" style="1"/>
    <col min="4930" max="4935" width="9" style="1"/>
    <col min="4936" max="4938" width="9.44444444444444" style="1"/>
    <col min="4939" max="4942" width="9" style="1"/>
    <col min="4943" max="4943" width="14.1111111111111" style="1"/>
    <col min="4944" max="4944" width="9" style="1"/>
    <col min="4945" max="4945" width="13.1111111111111" style="1"/>
    <col min="4946" max="4951" width="9" style="1"/>
    <col min="4952" max="4954" width="9.44444444444444" style="1"/>
    <col min="4955" max="4958" width="9" style="1"/>
    <col min="4959" max="4959" width="14.1111111111111" style="1"/>
    <col min="4960" max="4960" width="9" style="1"/>
    <col min="4961" max="4961" width="13.1111111111111" style="1"/>
    <col min="4962" max="4967" width="9" style="1"/>
    <col min="4968" max="4970" width="9.44444444444444" style="1"/>
    <col min="4971" max="4974" width="9" style="1"/>
    <col min="4975" max="4975" width="14.1111111111111" style="1"/>
    <col min="4976" max="4976" width="9" style="1"/>
    <col min="4977" max="4977" width="13.1111111111111" style="1"/>
    <col min="4978" max="4983" width="9" style="1"/>
    <col min="4984" max="4986" width="9.44444444444444" style="1"/>
    <col min="4987" max="4990" width="9" style="1"/>
    <col min="4991" max="4991" width="14.1111111111111" style="1"/>
    <col min="4992" max="4992" width="9" style="1"/>
    <col min="4993" max="4993" width="13.1111111111111" style="1"/>
    <col min="4994" max="4999" width="9" style="1"/>
    <col min="5000" max="5002" width="9.44444444444444" style="1"/>
    <col min="5003" max="5006" width="9" style="1"/>
    <col min="5007" max="5007" width="14.1111111111111" style="1"/>
    <col min="5008" max="5008" width="9" style="1"/>
    <col min="5009" max="5009" width="13.1111111111111" style="1"/>
    <col min="5010" max="5015" width="9" style="1"/>
    <col min="5016" max="5018" width="9.44444444444444" style="1"/>
    <col min="5019" max="5022" width="9" style="1"/>
    <col min="5023" max="5023" width="14.1111111111111" style="1"/>
    <col min="5024" max="5024" width="9" style="1"/>
    <col min="5025" max="5025" width="13.1111111111111" style="1"/>
    <col min="5026" max="5031" width="9" style="1"/>
    <col min="5032" max="5034" width="9.44444444444444" style="1"/>
    <col min="5035" max="5038" width="9" style="1"/>
    <col min="5039" max="5039" width="14.1111111111111" style="1"/>
    <col min="5040" max="5040" width="9" style="1"/>
    <col min="5041" max="5041" width="13.1111111111111" style="1"/>
    <col min="5042" max="5047" width="9" style="1"/>
    <col min="5048" max="5050" width="9.44444444444444" style="1"/>
    <col min="5051" max="5054" width="9" style="1"/>
    <col min="5055" max="5055" width="14.1111111111111" style="1"/>
    <col min="5056" max="5056" width="9" style="1"/>
    <col min="5057" max="5057" width="13.1111111111111" style="1"/>
    <col min="5058" max="5063" width="9" style="1"/>
    <col min="5064" max="5066" width="9.44444444444444" style="1"/>
    <col min="5067" max="5070" width="9" style="1"/>
    <col min="5071" max="5071" width="14.1111111111111" style="1"/>
    <col min="5072" max="5072" width="9" style="1"/>
    <col min="5073" max="5073" width="13.1111111111111" style="1"/>
    <col min="5074" max="5079" width="9" style="1"/>
    <col min="5080" max="5082" width="9.44444444444444" style="1"/>
    <col min="5083" max="5086" width="9" style="1"/>
    <col min="5087" max="5087" width="14.1111111111111" style="1"/>
    <col min="5088" max="5088" width="9" style="1"/>
    <col min="5089" max="5089" width="13.1111111111111" style="1"/>
    <col min="5090" max="5095" width="9" style="1"/>
    <col min="5096" max="5098" width="9.44444444444444" style="1"/>
    <col min="5099" max="5102" width="9" style="1"/>
    <col min="5103" max="5103" width="14.1111111111111" style="1"/>
    <col min="5104" max="5104" width="9" style="1"/>
    <col min="5105" max="5105" width="13.1111111111111" style="1"/>
    <col min="5106" max="5111" width="9" style="1"/>
    <col min="5112" max="5114" width="9.44444444444444" style="1"/>
    <col min="5115" max="5118" width="9" style="1"/>
    <col min="5119" max="5119" width="14.1111111111111" style="1"/>
    <col min="5120" max="5120" width="9" style="1"/>
    <col min="5121" max="5121" width="13.1111111111111" style="1"/>
    <col min="5122" max="5127" width="9" style="1"/>
    <col min="5128" max="5130" width="9.44444444444444" style="1"/>
    <col min="5131" max="5134" width="9" style="1"/>
    <col min="5135" max="5135" width="14.1111111111111" style="1"/>
    <col min="5136" max="5136" width="9" style="1"/>
    <col min="5137" max="5137" width="13.1111111111111" style="1"/>
    <col min="5138" max="5143" width="9" style="1"/>
    <col min="5144" max="5146" width="9.44444444444444" style="1"/>
    <col min="5147" max="5150" width="9" style="1"/>
    <col min="5151" max="5151" width="14.1111111111111" style="1"/>
    <col min="5152" max="5152" width="9" style="1"/>
    <col min="5153" max="5153" width="13.1111111111111" style="1"/>
    <col min="5154" max="5159" width="9" style="1"/>
    <col min="5160" max="5162" width="9.44444444444444" style="1"/>
    <col min="5163" max="5166" width="9" style="1"/>
    <col min="5167" max="5167" width="14.1111111111111" style="1"/>
    <col min="5168" max="5168" width="9" style="1"/>
    <col min="5169" max="5169" width="13.1111111111111" style="1"/>
    <col min="5170" max="5175" width="9" style="1"/>
    <col min="5176" max="5178" width="9.44444444444444" style="1"/>
    <col min="5179" max="5182" width="9" style="1"/>
    <col min="5183" max="5183" width="14.1111111111111" style="1"/>
    <col min="5184" max="5184" width="9" style="1"/>
    <col min="5185" max="5185" width="13.1111111111111" style="1"/>
    <col min="5186" max="5191" width="9" style="1"/>
    <col min="5192" max="5194" width="9.44444444444444" style="1"/>
    <col min="5195" max="5198" width="9" style="1"/>
    <col min="5199" max="5199" width="14.1111111111111" style="1"/>
    <col min="5200" max="5200" width="9" style="1"/>
    <col min="5201" max="5201" width="13.1111111111111" style="1"/>
    <col min="5202" max="5207" width="9" style="1"/>
    <col min="5208" max="5210" width="9.44444444444444" style="1"/>
    <col min="5211" max="5214" width="9" style="1"/>
    <col min="5215" max="5215" width="14.1111111111111" style="1"/>
    <col min="5216" max="5216" width="9" style="1"/>
    <col min="5217" max="5217" width="13.1111111111111" style="1"/>
    <col min="5218" max="5223" width="9" style="1"/>
    <col min="5224" max="5226" width="9.44444444444444" style="1"/>
    <col min="5227" max="5230" width="9" style="1"/>
    <col min="5231" max="5231" width="14.1111111111111" style="1"/>
    <col min="5232" max="5232" width="9" style="1"/>
    <col min="5233" max="5233" width="13.1111111111111" style="1"/>
    <col min="5234" max="5239" width="9" style="1"/>
    <col min="5240" max="5242" width="9.44444444444444" style="1"/>
    <col min="5243" max="5246" width="9" style="1"/>
    <col min="5247" max="5247" width="14.1111111111111" style="1"/>
    <col min="5248" max="5248" width="9" style="1"/>
    <col min="5249" max="5249" width="13.1111111111111" style="1"/>
    <col min="5250" max="5255" width="9" style="1"/>
    <col min="5256" max="5258" width="9.44444444444444" style="1"/>
    <col min="5259" max="5262" width="9" style="1"/>
    <col min="5263" max="5263" width="14.1111111111111" style="1"/>
    <col min="5264" max="5264" width="9" style="1"/>
    <col min="5265" max="5265" width="13.1111111111111" style="1"/>
    <col min="5266" max="5271" width="9" style="1"/>
    <col min="5272" max="5274" width="9.44444444444444" style="1"/>
    <col min="5275" max="5278" width="9" style="1"/>
    <col min="5279" max="5279" width="14.1111111111111" style="1"/>
    <col min="5280" max="5280" width="9" style="1"/>
    <col min="5281" max="5281" width="13.1111111111111" style="1"/>
    <col min="5282" max="5287" width="9" style="1"/>
    <col min="5288" max="5290" width="9.44444444444444" style="1"/>
    <col min="5291" max="5294" width="9" style="1"/>
    <col min="5295" max="5295" width="14.1111111111111" style="1"/>
    <col min="5296" max="5296" width="9" style="1"/>
    <col min="5297" max="5297" width="13.1111111111111" style="1"/>
    <col min="5298" max="5303" width="9" style="1"/>
    <col min="5304" max="5306" width="9.44444444444444" style="1"/>
    <col min="5307" max="5310" width="9" style="1"/>
    <col min="5311" max="5311" width="14.1111111111111" style="1"/>
    <col min="5312" max="5312" width="9" style="1"/>
    <col min="5313" max="5313" width="13.1111111111111" style="1"/>
    <col min="5314" max="5319" width="9" style="1"/>
    <col min="5320" max="5322" width="9.44444444444444" style="1"/>
    <col min="5323" max="5326" width="9" style="1"/>
    <col min="5327" max="5327" width="14.1111111111111" style="1"/>
    <col min="5328" max="5328" width="9" style="1"/>
    <col min="5329" max="5329" width="13.1111111111111" style="1"/>
    <col min="5330" max="5335" width="9" style="1"/>
    <col min="5336" max="5338" width="9.44444444444444" style="1"/>
    <col min="5339" max="5342" width="9" style="1"/>
    <col min="5343" max="5343" width="14.1111111111111" style="1"/>
    <col min="5344" max="5344" width="9" style="1"/>
    <col min="5345" max="5345" width="13.1111111111111" style="1"/>
    <col min="5346" max="5351" width="9" style="1"/>
    <col min="5352" max="5354" width="9.44444444444444" style="1"/>
    <col min="5355" max="5358" width="9" style="1"/>
    <col min="5359" max="5359" width="14.1111111111111" style="1"/>
    <col min="5360" max="5360" width="9" style="1"/>
    <col min="5361" max="5361" width="13.1111111111111" style="1"/>
    <col min="5362" max="5367" width="9" style="1"/>
    <col min="5368" max="5370" width="9.44444444444444" style="1"/>
    <col min="5371" max="5374" width="9" style="1"/>
    <col min="5375" max="5375" width="14.1111111111111" style="1"/>
    <col min="5376" max="5376" width="9" style="1"/>
    <col min="5377" max="5377" width="13.1111111111111" style="1"/>
    <col min="5378" max="5383" width="9" style="1"/>
    <col min="5384" max="5386" width="9.44444444444444" style="1"/>
    <col min="5387" max="5390" width="9" style="1"/>
    <col min="5391" max="5391" width="14.1111111111111" style="1"/>
    <col min="5392" max="5392" width="9" style="1"/>
    <col min="5393" max="5393" width="13.1111111111111" style="1"/>
    <col min="5394" max="5399" width="9" style="1"/>
    <col min="5400" max="5402" width="9.44444444444444" style="1"/>
    <col min="5403" max="5406" width="9" style="1"/>
    <col min="5407" max="5407" width="14.1111111111111" style="1"/>
    <col min="5408" max="5408" width="9" style="1"/>
    <col min="5409" max="5409" width="13.1111111111111" style="1"/>
    <col min="5410" max="5415" width="9" style="1"/>
    <col min="5416" max="5418" width="9.44444444444444" style="1"/>
    <col min="5419" max="5422" width="9" style="1"/>
    <col min="5423" max="5423" width="14.1111111111111" style="1"/>
    <col min="5424" max="5424" width="9" style="1"/>
    <col min="5425" max="5425" width="13.1111111111111" style="1"/>
    <col min="5426" max="5431" width="9" style="1"/>
    <col min="5432" max="5434" width="9.44444444444444" style="1"/>
    <col min="5435" max="5438" width="9" style="1"/>
    <col min="5439" max="5439" width="14.1111111111111" style="1"/>
    <col min="5440" max="5440" width="9" style="1"/>
    <col min="5441" max="5441" width="13.1111111111111" style="1"/>
    <col min="5442" max="5447" width="9" style="1"/>
    <col min="5448" max="5450" width="9.44444444444444" style="1"/>
    <col min="5451" max="5454" width="9" style="1"/>
    <col min="5455" max="5455" width="14.1111111111111" style="1"/>
    <col min="5456" max="5456" width="9" style="1"/>
    <col min="5457" max="5457" width="13.1111111111111" style="1"/>
    <col min="5458" max="5463" width="9" style="1"/>
    <col min="5464" max="5466" width="9.44444444444444" style="1"/>
    <col min="5467" max="5470" width="9" style="1"/>
    <col min="5471" max="5471" width="14.1111111111111" style="1"/>
    <col min="5472" max="5472" width="9" style="1"/>
    <col min="5473" max="5473" width="13.1111111111111" style="1"/>
    <col min="5474" max="5479" width="9" style="1"/>
    <col min="5480" max="5482" width="9.44444444444444" style="1"/>
    <col min="5483" max="5486" width="9" style="1"/>
    <col min="5487" max="5487" width="14.1111111111111" style="1"/>
    <col min="5488" max="5488" width="9" style="1"/>
    <col min="5489" max="5489" width="13.1111111111111" style="1"/>
    <col min="5490" max="5495" width="9" style="1"/>
    <col min="5496" max="5498" width="9.44444444444444" style="1"/>
    <col min="5499" max="5502" width="9" style="1"/>
    <col min="5503" max="5503" width="14.1111111111111" style="1"/>
    <col min="5504" max="5504" width="9" style="1"/>
    <col min="5505" max="5505" width="13.1111111111111" style="1"/>
    <col min="5506" max="5511" width="9" style="1"/>
    <col min="5512" max="5514" width="9.44444444444444" style="1"/>
    <col min="5515" max="5518" width="9" style="1"/>
    <col min="5519" max="5519" width="14.1111111111111" style="1"/>
    <col min="5520" max="5520" width="9" style="1"/>
    <col min="5521" max="5521" width="13.1111111111111" style="1"/>
    <col min="5522" max="5527" width="9" style="1"/>
    <col min="5528" max="5530" width="9.44444444444444" style="1"/>
    <col min="5531" max="5534" width="9" style="1"/>
    <col min="5535" max="5535" width="14.1111111111111" style="1"/>
    <col min="5536" max="5536" width="9" style="1"/>
    <col min="5537" max="5537" width="13.1111111111111" style="1"/>
    <col min="5538" max="5543" width="9" style="1"/>
    <col min="5544" max="5546" width="9.44444444444444" style="1"/>
    <col min="5547" max="5550" width="9" style="1"/>
    <col min="5551" max="5551" width="14.1111111111111" style="1"/>
    <col min="5552" max="5552" width="9" style="1"/>
    <col min="5553" max="5553" width="13.1111111111111" style="1"/>
    <col min="5554" max="5559" width="9" style="1"/>
    <col min="5560" max="5562" width="9.44444444444444" style="1"/>
    <col min="5563" max="5566" width="9" style="1"/>
    <col min="5567" max="5567" width="14.1111111111111" style="1"/>
    <col min="5568" max="5568" width="9" style="1"/>
    <col min="5569" max="5569" width="13.1111111111111" style="1"/>
    <col min="5570" max="5575" width="9" style="1"/>
    <col min="5576" max="5578" width="9.44444444444444" style="1"/>
    <col min="5579" max="5582" width="9" style="1"/>
    <col min="5583" max="5583" width="14.1111111111111" style="1"/>
    <col min="5584" max="5584" width="9" style="1"/>
    <col min="5585" max="5585" width="13.1111111111111" style="1"/>
    <col min="5586" max="5591" width="9" style="1"/>
    <col min="5592" max="5594" width="9.44444444444444" style="1"/>
    <col min="5595" max="5598" width="9" style="1"/>
    <col min="5599" max="5599" width="14.1111111111111" style="1"/>
    <col min="5600" max="5600" width="9" style="1"/>
    <col min="5601" max="5601" width="13.1111111111111" style="1"/>
    <col min="5602" max="5607" width="9" style="1"/>
    <col min="5608" max="5610" width="9.44444444444444" style="1"/>
    <col min="5611" max="5614" width="9" style="1"/>
    <col min="5615" max="5615" width="14.1111111111111" style="1"/>
    <col min="5616" max="5616" width="9" style="1"/>
    <col min="5617" max="5617" width="13.1111111111111" style="1"/>
    <col min="5618" max="5623" width="9" style="1"/>
    <col min="5624" max="5626" width="9.44444444444444" style="1"/>
    <col min="5627" max="5630" width="9" style="1"/>
    <col min="5631" max="5631" width="14.1111111111111" style="1"/>
    <col min="5632" max="5632" width="9" style="1"/>
    <col min="5633" max="5633" width="13.1111111111111" style="1"/>
    <col min="5634" max="5639" width="9" style="1"/>
    <col min="5640" max="5642" width="9.44444444444444" style="1"/>
    <col min="5643" max="5646" width="9" style="1"/>
    <col min="5647" max="5647" width="14.1111111111111" style="1"/>
    <col min="5648" max="5648" width="9" style="1"/>
    <col min="5649" max="5649" width="13.1111111111111" style="1"/>
    <col min="5650" max="5655" width="9" style="1"/>
    <col min="5656" max="5658" width="9.44444444444444" style="1"/>
    <col min="5659" max="5662" width="9" style="1"/>
    <col min="5663" max="5663" width="14.1111111111111" style="1"/>
    <col min="5664" max="5664" width="9" style="1"/>
    <col min="5665" max="5665" width="13.1111111111111" style="1"/>
    <col min="5666" max="5671" width="9" style="1"/>
    <col min="5672" max="5674" width="9.44444444444444" style="1"/>
    <col min="5675" max="5678" width="9" style="1"/>
    <col min="5679" max="5679" width="14.1111111111111" style="1"/>
    <col min="5680" max="5680" width="9" style="1"/>
    <col min="5681" max="5681" width="13.1111111111111" style="1"/>
    <col min="5682" max="5687" width="9" style="1"/>
    <col min="5688" max="5690" width="9.44444444444444" style="1"/>
    <col min="5691" max="5694" width="9" style="1"/>
    <col min="5695" max="5695" width="14.1111111111111" style="1"/>
    <col min="5696" max="5696" width="9" style="1"/>
    <col min="5697" max="5697" width="13.1111111111111" style="1"/>
    <col min="5698" max="5703" width="9" style="1"/>
    <col min="5704" max="5706" width="9.44444444444444" style="1"/>
    <col min="5707" max="5710" width="9" style="1"/>
    <col min="5711" max="5711" width="14.1111111111111" style="1"/>
    <col min="5712" max="5712" width="9" style="1"/>
    <col min="5713" max="5713" width="13.1111111111111" style="1"/>
    <col min="5714" max="5719" width="9" style="1"/>
    <col min="5720" max="5722" width="9.44444444444444" style="1"/>
    <col min="5723" max="5726" width="9" style="1"/>
    <col min="5727" max="5727" width="14.1111111111111" style="1"/>
    <col min="5728" max="5728" width="9" style="1"/>
    <col min="5729" max="5729" width="13.1111111111111" style="1"/>
    <col min="5730" max="5735" width="9" style="1"/>
    <col min="5736" max="5738" width="9.44444444444444" style="1"/>
    <col min="5739" max="5742" width="9" style="1"/>
    <col min="5743" max="5743" width="14.1111111111111" style="1"/>
    <col min="5744" max="5744" width="9" style="1"/>
    <col min="5745" max="5745" width="13.1111111111111" style="1"/>
    <col min="5746" max="5751" width="9" style="1"/>
    <col min="5752" max="5754" width="9.44444444444444" style="1"/>
    <col min="5755" max="5758" width="9" style="1"/>
    <col min="5759" max="5759" width="14.1111111111111" style="1"/>
    <col min="5760" max="5760" width="9" style="1"/>
    <col min="5761" max="5761" width="13.1111111111111" style="1"/>
    <col min="5762" max="5767" width="9" style="1"/>
    <col min="5768" max="5770" width="9.44444444444444" style="1"/>
    <col min="5771" max="5774" width="9" style="1"/>
    <col min="5775" max="5775" width="14.1111111111111" style="1"/>
    <col min="5776" max="5776" width="9" style="1"/>
    <col min="5777" max="5777" width="13.1111111111111" style="1"/>
    <col min="5778" max="5783" width="9" style="1"/>
    <col min="5784" max="5786" width="9.44444444444444" style="1"/>
    <col min="5787" max="5790" width="9" style="1"/>
    <col min="5791" max="5791" width="14.1111111111111" style="1"/>
    <col min="5792" max="5792" width="9" style="1"/>
    <col min="5793" max="5793" width="13.1111111111111" style="1"/>
    <col min="5794" max="5799" width="9" style="1"/>
    <col min="5800" max="5802" width="9.44444444444444" style="1"/>
    <col min="5803" max="5806" width="9" style="1"/>
    <col min="5807" max="5807" width="14.1111111111111" style="1"/>
    <col min="5808" max="5808" width="9" style="1"/>
    <col min="5809" max="5809" width="13.1111111111111" style="1"/>
    <col min="5810" max="5815" width="9" style="1"/>
    <col min="5816" max="5818" width="9.44444444444444" style="1"/>
    <col min="5819" max="5822" width="9" style="1"/>
    <col min="5823" max="5823" width="14.1111111111111" style="1"/>
    <col min="5824" max="5824" width="9" style="1"/>
    <col min="5825" max="5825" width="13.1111111111111" style="1"/>
    <col min="5826" max="5831" width="9" style="1"/>
    <col min="5832" max="5834" width="9.44444444444444" style="1"/>
    <col min="5835" max="5838" width="9" style="1"/>
    <col min="5839" max="5839" width="14.1111111111111" style="1"/>
    <col min="5840" max="5840" width="9" style="1"/>
    <col min="5841" max="5841" width="13.1111111111111" style="1"/>
    <col min="5842" max="5847" width="9" style="1"/>
    <col min="5848" max="5850" width="9.44444444444444" style="1"/>
    <col min="5851" max="5854" width="9" style="1"/>
    <col min="5855" max="5855" width="14.1111111111111" style="1"/>
    <col min="5856" max="5856" width="9" style="1"/>
    <col min="5857" max="5857" width="13.1111111111111" style="1"/>
    <col min="5858" max="5863" width="9" style="1"/>
    <col min="5864" max="5866" width="9.44444444444444" style="1"/>
    <col min="5867" max="5870" width="9" style="1"/>
    <col min="5871" max="5871" width="14.1111111111111" style="1"/>
    <col min="5872" max="5872" width="9" style="1"/>
    <col min="5873" max="5873" width="13.1111111111111" style="1"/>
    <col min="5874" max="5879" width="9" style="1"/>
    <col min="5880" max="5882" width="9.44444444444444" style="1"/>
    <col min="5883" max="5886" width="9" style="1"/>
    <col min="5887" max="5887" width="14.1111111111111" style="1"/>
    <col min="5888" max="5888" width="9" style="1"/>
    <col min="5889" max="5889" width="13.1111111111111" style="1"/>
    <col min="5890" max="5895" width="9" style="1"/>
    <col min="5896" max="5898" width="9.44444444444444" style="1"/>
    <col min="5899" max="5902" width="9" style="1"/>
    <col min="5903" max="5903" width="14.1111111111111" style="1"/>
    <col min="5904" max="5904" width="9" style="1"/>
    <col min="5905" max="5905" width="13.1111111111111" style="1"/>
    <col min="5906" max="5911" width="9" style="1"/>
    <col min="5912" max="5914" width="9.44444444444444" style="1"/>
    <col min="5915" max="5918" width="9" style="1"/>
    <col min="5919" max="5919" width="14.1111111111111" style="1"/>
    <col min="5920" max="5920" width="9" style="1"/>
    <col min="5921" max="5921" width="13.1111111111111" style="1"/>
    <col min="5922" max="5927" width="9" style="1"/>
    <col min="5928" max="5930" width="9.44444444444444" style="1"/>
    <col min="5931" max="5934" width="9" style="1"/>
    <col min="5935" max="5935" width="14.1111111111111" style="1"/>
    <col min="5936" max="5936" width="9" style="1"/>
    <col min="5937" max="5937" width="13.1111111111111" style="1"/>
    <col min="5938" max="5943" width="9" style="1"/>
    <col min="5944" max="5946" width="9.44444444444444" style="1"/>
    <col min="5947" max="5950" width="9" style="1"/>
    <col min="5951" max="5951" width="14.1111111111111" style="1"/>
    <col min="5952" max="5952" width="9" style="1"/>
    <col min="5953" max="5953" width="13.1111111111111" style="1"/>
    <col min="5954" max="5959" width="9" style="1"/>
    <col min="5960" max="5962" width="9.44444444444444" style="1"/>
    <col min="5963" max="5966" width="9" style="1"/>
    <col min="5967" max="5967" width="14.1111111111111" style="1"/>
    <col min="5968" max="5968" width="9" style="1"/>
    <col min="5969" max="5969" width="13.1111111111111" style="1"/>
    <col min="5970" max="5975" width="9" style="1"/>
    <col min="5976" max="5978" width="9.44444444444444" style="1"/>
    <col min="5979" max="5982" width="9" style="1"/>
    <col min="5983" max="5983" width="14.1111111111111" style="1"/>
    <col min="5984" max="5984" width="9" style="1"/>
    <col min="5985" max="5985" width="13.1111111111111" style="1"/>
    <col min="5986" max="5991" width="9" style="1"/>
    <col min="5992" max="5994" width="9.44444444444444" style="1"/>
    <col min="5995" max="5998" width="9" style="1"/>
    <col min="5999" max="5999" width="14.1111111111111" style="1"/>
    <col min="6000" max="6000" width="9" style="1"/>
    <col min="6001" max="6001" width="13.1111111111111" style="1"/>
    <col min="6002" max="6007" width="9" style="1"/>
    <col min="6008" max="6010" width="9.44444444444444" style="1"/>
    <col min="6011" max="6014" width="9" style="1"/>
    <col min="6015" max="6015" width="14.1111111111111" style="1"/>
    <col min="6016" max="6016" width="9" style="1"/>
    <col min="6017" max="6017" width="13.1111111111111" style="1"/>
    <col min="6018" max="6023" width="9" style="1"/>
    <col min="6024" max="6026" width="9.44444444444444" style="1"/>
    <col min="6027" max="6030" width="9" style="1"/>
    <col min="6031" max="6031" width="14.1111111111111" style="1"/>
    <col min="6032" max="6032" width="9" style="1"/>
    <col min="6033" max="6033" width="13.1111111111111" style="1"/>
    <col min="6034" max="6039" width="9" style="1"/>
    <col min="6040" max="6042" width="9.44444444444444" style="1"/>
    <col min="6043" max="6046" width="9" style="1"/>
    <col min="6047" max="6047" width="14.1111111111111" style="1"/>
    <col min="6048" max="6048" width="9" style="1"/>
    <col min="6049" max="6049" width="13.1111111111111" style="1"/>
    <col min="6050" max="6055" width="9" style="1"/>
    <col min="6056" max="6058" width="9.44444444444444" style="1"/>
    <col min="6059" max="6062" width="9" style="1"/>
    <col min="6063" max="6063" width="14.1111111111111" style="1"/>
    <col min="6064" max="6064" width="9" style="1"/>
    <col min="6065" max="6065" width="13.1111111111111" style="1"/>
    <col min="6066" max="6071" width="9" style="1"/>
    <col min="6072" max="6074" width="9.44444444444444" style="1"/>
    <col min="6075" max="6078" width="9" style="1"/>
    <col min="6079" max="6079" width="14.1111111111111" style="1"/>
    <col min="6080" max="6080" width="9" style="1"/>
    <col min="6081" max="6081" width="13.1111111111111" style="1"/>
    <col min="6082" max="6087" width="9" style="1"/>
    <col min="6088" max="6090" width="9.44444444444444" style="1"/>
    <col min="6091" max="6094" width="9" style="1"/>
    <col min="6095" max="6095" width="14.1111111111111" style="1"/>
    <col min="6096" max="6096" width="9" style="1"/>
    <col min="6097" max="6097" width="13.1111111111111" style="1"/>
    <col min="6098" max="6103" width="9" style="1"/>
    <col min="6104" max="6106" width="9.44444444444444" style="1"/>
    <col min="6107" max="6110" width="9" style="1"/>
    <col min="6111" max="6111" width="14.1111111111111" style="1"/>
    <col min="6112" max="6112" width="9" style="1"/>
    <col min="6113" max="6113" width="13.1111111111111" style="1"/>
    <col min="6114" max="6119" width="9" style="1"/>
    <col min="6120" max="6122" width="9.44444444444444" style="1"/>
    <col min="6123" max="6126" width="9" style="1"/>
    <col min="6127" max="6127" width="14.1111111111111" style="1"/>
    <col min="6128" max="6128" width="9" style="1"/>
    <col min="6129" max="6129" width="13.1111111111111" style="1"/>
    <col min="6130" max="6135" width="9" style="1"/>
    <col min="6136" max="6138" width="9.44444444444444" style="1"/>
    <col min="6139" max="6142" width="9" style="1"/>
    <col min="6143" max="6143" width="14.1111111111111" style="1"/>
    <col min="6144" max="6144" width="9" style="1"/>
    <col min="6145" max="6145" width="13.1111111111111" style="1"/>
    <col min="6146" max="6151" width="9" style="1"/>
    <col min="6152" max="6154" width="9.44444444444444" style="1"/>
    <col min="6155" max="6158" width="9" style="1"/>
    <col min="6159" max="6159" width="14.1111111111111" style="1"/>
    <col min="6160" max="6160" width="9" style="1"/>
    <col min="6161" max="6161" width="13.1111111111111" style="1"/>
    <col min="6162" max="6167" width="9" style="1"/>
    <col min="6168" max="6170" width="9.44444444444444" style="1"/>
    <col min="6171" max="6174" width="9" style="1"/>
    <col min="6175" max="6175" width="14.1111111111111" style="1"/>
    <col min="6176" max="6176" width="9" style="1"/>
    <col min="6177" max="6177" width="13.1111111111111" style="1"/>
    <col min="6178" max="6183" width="9" style="1"/>
    <col min="6184" max="6186" width="9.44444444444444" style="1"/>
    <col min="6187" max="6190" width="9" style="1"/>
    <col min="6191" max="6191" width="14.1111111111111" style="1"/>
    <col min="6192" max="6192" width="9" style="1"/>
    <col min="6193" max="6193" width="13.1111111111111" style="1"/>
    <col min="6194" max="6199" width="9" style="1"/>
    <col min="6200" max="6202" width="9.44444444444444" style="1"/>
    <col min="6203" max="6206" width="9" style="1"/>
    <col min="6207" max="6207" width="14.1111111111111" style="1"/>
    <col min="6208" max="6208" width="9" style="1"/>
    <col min="6209" max="6209" width="13.1111111111111" style="1"/>
    <col min="6210" max="6215" width="9" style="1"/>
    <col min="6216" max="6218" width="9.44444444444444" style="1"/>
    <col min="6219" max="6222" width="9" style="1"/>
    <col min="6223" max="6223" width="14.1111111111111" style="1"/>
    <col min="6224" max="6224" width="9" style="1"/>
    <col min="6225" max="6225" width="13.1111111111111" style="1"/>
    <col min="6226" max="6231" width="9" style="1"/>
    <col min="6232" max="6234" width="9.44444444444444" style="1"/>
    <col min="6235" max="6238" width="9" style="1"/>
    <col min="6239" max="6239" width="14.1111111111111" style="1"/>
    <col min="6240" max="6240" width="9" style="1"/>
    <col min="6241" max="6241" width="13.1111111111111" style="1"/>
    <col min="6242" max="6247" width="9" style="1"/>
    <col min="6248" max="6250" width="9.44444444444444" style="1"/>
    <col min="6251" max="6254" width="9" style="1"/>
    <col min="6255" max="6255" width="14.1111111111111" style="1"/>
    <col min="6256" max="6256" width="9" style="1"/>
    <col min="6257" max="6257" width="13.1111111111111" style="1"/>
    <col min="6258" max="6263" width="9" style="1"/>
    <col min="6264" max="6266" width="9.44444444444444" style="1"/>
    <col min="6267" max="6270" width="9" style="1"/>
    <col min="6271" max="6271" width="14.1111111111111" style="1"/>
    <col min="6272" max="6272" width="9" style="1"/>
    <col min="6273" max="6273" width="13.1111111111111" style="1"/>
    <col min="6274" max="6279" width="9" style="1"/>
    <col min="6280" max="6282" width="9.44444444444444" style="1"/>
    <col min="6283" max="6286" width="9" style="1"/>
    <col min="6287" max="6287" width="14.1111111111111" style="1"/>
    <col min="6288" max="6288" width="9" style="1"/>
    <col min="6289" max="6289" width="13.1111111111111" style="1"/>
    <col min="6290" max="6295" width="9" style="1"/>
    <col min="6296" max="6298" width="9.44444444444444" style="1"/>
    <col min="6299" max="6302" width="9" style="1"/>
    <col min="6303" max="6303" width="14.1111111111111" style="1"/>
    <col min="6304" max="6304" width="9" style="1"/>
    <col min="6305" max="6305" width="13.1111111111111" style="1"/>
    <col min="6306" max="6311" width="9" style="1"/>
    <col min="6312" max="6314" width="9.44444444444444" style="1"/>
    <col min="6315" max="6318" width="9" style="1"/>
    <col min="6319" max="6319" width="14.1111111111111" style="1"/>
    <col min="6320" max="6320" width="9" style="1"/>
    <col min="6321" max="6321" width="13.1111111111111" style="1"/>
    <col min="6322" max="6327" width="9" style="1"/>
    <col min="6328" max="6330" width="9.44444444444444" style="1"/>
    <col min="6331" max="6334" width="9" style="1"/>
    <col min="6335" max="6335" width="14.1111111111111" style="1"/>
    <col min="6336" max="6336" width="9" style="1"/>
    <col min="6337" max="6337" width="13.1111111111111" style="1"/>
    <col min="6338" max="6343" width="9" style="1"/>
    <col min="6344" max="6346" width="9.44444444444444" style="1"/>
    <col min="6347" max="6350" width="9" style="1"/>
    <col min="6351" max="6351" width="14.1111111111111" style="1"/>
    <col min="6352" max="6352" width="9" style="1"/>
    <col min="6353" max="6353" width="13.1111111111111" style="1"/>
    <col min="6354" max="6359" width="9" style="1"/>
    <col min="6360" max="6362" width="9.44444444444444" style="1"/>
    <col min="6363" max="6366" width="9" style="1"/>
    <col min="6367" max="6367" width="14.1111111111111" style="1"/>
    <col min="6368" max="6368" width="9" style="1"/>
    <col min="6369" max="6369" width="13.1111111111111" style="1"/>
    <col min="6370" max="6375" width="9" style="1"/>
    <col min="6376" max="6378" width="9.44444444444444" style="1"/>
    <col min="6379" max="6382" width="9" style="1"/>
    <col min="6383" max="6383" width="14.1111111111111" style="1"/>
    <col min="6384" max="6384" width="9" style="1"/>
    <col min="6385" max="6385" width="13.1111111111111" style="1"/>
    <col min="6386" max="6391" width="9" style="1"/>
    <col min="6392" max="6394" width="9.44444444444444" style="1"/>
    <col min="6395" max="6398" width="9" style="1"/>
    <col min="6399" max="6399" width="14.1111111111111" style="1"/>
    <col min="6400" max="6400" width="9" style="1"/>
    <col min="6401" max="6401" width="13.1111111111111" style="1"/>
    <col min="6402" max="6407" width="9" style="1"/>
    <col min="6408" max="6410" width="9.44444444444444" style="1"/>
    <col min="6411" max="6414" width="9" style="1"/>
    <col min="6415" max="6415" width="14.1111111111111" style="1"/>
    <col min="6416" max="6416" width="9" style="1"/>
    <col min="6417" max="6417" width="13.1111111111111" style="1"/>
    <col min="6418" max="6423" width="9" style="1"/>
    <col min="6424" max="6426" width="9.44444444444444" style="1"/>
    <col min="6427" max="6430" width="9" style="1"/>
    <col min="6431" max="6431" width="14.1111111111111" style="1"/>
    <col min="6432" max="6432" width="9" style="1"/>
    <col min="6433" max="6433" width="13.1111111111111" style="1"/>
    <col min="6434" max="6439" width="9" style="1"/>
    <col min="6440" max="6442" width="9.44444444444444" style="1"/>
    <col min="6443" max="6446" width="9" style="1"/>
    <col min="6447" max="6447" width="14.1111111111111" style="1"/>
    <col min="6448" max="6448" width="9" style="1"/>
    <col min="6449" max="6449" width="13.1111111111111" style="1"/>
    <col min="6450" max="6455" width="9" style="1"/>
    <col min="6456" max="6458" width="9.44444444444444" style="1"/>
    <col min="6459" max="6462" width="9" style="1"/>
    <col min="6463" max="6463" width="14.1111111111111" style="1"/>
    <col min="6464" max="6464" width="9" style="1"/>
    <col min="6465" max="6465" width="13.1111111111111" style="1"/>
    <col min="6466" max="6471" width="9" style="1"/>
    <col min="6472" max="6474" width="9.44444444444444" style="1"/>
    <col min="6475" max="6478" width="9" style="1"/>
    <col min="6479" max="6479" width="14.1111111111111" style="1"/>
    <col min="6480" max="6480" width="9" style="1"/>
    <col min="6481" max="6481" width="13.1111111111111" style="1"/>
    <col min="6482" max="6487" width="9" style="1"/>
    <col min="6488" max="6490" width="9.44444444444444" style="1"/>
    <col min="6491" max="6494" width="9" style="1"/>
    <col min="6495" max="6495" width="14.1111111111111" style="1"/>
    <col min="6496" max="6496" width="9" style="1"/>
    <col min="6497" max="6497" width="13.1111111111111" style="1"/>
    <col min="6498" max="6503" width="9" style="1"/>
    <col min="6504" max="6506" width="9.44444444444444" style="1"/>
    <col min="6507" max="6510" width="9" style="1"/>
    <col min="6511" max="6511" width="14.1111111111111" style="1"/>
    <col min="6512" max="6512" width="9" style="1"/>
    <col min="6513" max="6513" width="13.1111111111111" style="1"/>
    <col min="6514" max="6519" width="9" style="1"/>
    <col min="6520" max="6522" width="9.44444444444444" style="1"/>
    <col min="6523" max="6526" width="9" style="1"/>
    <col min="6527" max="6527" width="14.1111111111111" style="1"/>
    <col min="6528" max="6528" width="9" style="1"/>
    <col min="6529" max="6529" width="13.1111111111111" style="1"/>
    <col min="6530" max="6535" width="9" style="1"/>
    <col min="6536" max="6538" width="9.44444444444444" style="1"/>
    <col min="6539" max="6542" width="9" style="1"/>
    <col min="6543" max="6543" width="14.1111111111111" style="1"/>
    <col min="6544" max="6544" width="9" style="1"/>
    <col min="6545" max="6545" width="13.1111111111111" style="1"/>
    <col min="6546" max="6551" width="9" style="1"/>
    <col min="6552" max="6554" width="9.44444444444444" style="1"/>
    <col min="6555" max="6558" width="9" style="1"/>
    <col min="6559" max="6559" width="14.1111111111111" style="1"/>
    <col min="6560" max="6560" width="9" style="1"/>
    <col min="6561" max="6561" width="13.1111111111111" style="1"/>
    <col min="6562" max="6567" width="9" style="1"/>
    <col min="6568" max="6570" width="9.44444444444444" style="1"/>
    <col min="6571" max="6574" width="9" style="1"/>
    <col min="6575" max="6575" width="14.1111111111111" style="1"/>
    <col min="6576" max="6576" width="9" style="1"/>
    <col min="6577" max="6577" width="13.1111111111111" style="1"/>
    <col min="6578" max="6583" width="9" style="1"/>
    <col min="6584" max="6586" width="9.44444444444444" style="1"/>
    <col min="6587" max="6590" width="9" style="1"/>
    <col min="6591" max="6591" width="14.1111111111111" style="1"/>
    <col min="6592" max="6592" width="9" style="1"/>
    <col min="6593" max="6593" width="13.1111111111111" style="1"/>
    <col min="6594" max="6599" width="9" style="1"/>
    <col min="6600" max="6602" width="9.44444444444444" style="1"/>
    <col min="6603" max="6606" width="9" style="1"/>
    <col min="6607" max="6607" width="14.1111111111111" style="1"/>
    <col min="6608" max="6608" width="9" style="1"/>
    <col min="6609" max="6609" width="13.1111111111111" style="1"/>
    <col min="6610" max="6615" width="9" style="1"/>
    <col min="6616" max="6618" width="9.44444444444444" style="1"/>
    <col min="6619" max="6622" width="9" style="1"/>
    <col min="6623" max="6623" width="14.1111111111111" style="1"/>
    <col min="6624" max="6624" width="9" style="1"/>
    <col min="6625" max="6625" width="13.1111111111111" style="1"/>
    <col min="6626" max="6631" width="9" style="1"/>
    <col min="6632" max="6634" width="9.44444444444444" style="1"/>
    <col min="6635" max="6638" width="9" style="1"/>
    <col min="6639" max="6639" width="14.1111111111111" style="1"/>
    <col min="6640" max="6640" width="9" style="1"/>
    <col min="6641" max="6641" width="13.1111111111111" style="1"/>
    <col min="6642" max="6647" width="9" style="1"/>
    <col min="6648" max="6650" width="9.44444444444444" style="1"/>
    <col min="6651" max="6654" width="9" style="1"/>
    <col min="6655" max="6655" width="14.1111111111111" style="1"/>
    <col min="6656" max="6656" width="9" style="1"/>
    <col min="6657" max="6657" width="13.1111111111111" style="1"/>
    <col min="6658" max="6663" width="9" style="1"/>
    <col min="6664" max="6666" width="9.44444444444444" style="1"/>
    <col min="6667" max="6670" width="9" style="1"/>
    <col min="6671" max="6671" width="14.1111111111111" style="1"/>
    <col min="6672" max="6672" width="9" style="1"/>
    <col min="6673" max="6673" width="13.1111111111111" style="1"/>
    <col min="6674" max="6679" width="9" style="1"/>
    <col min="6680" max="6682" width="9.44444444444444" style="1"/>
    <col min="6683" max="6686" width="9" style="1"/>
    <col min="6687" max="6687" width="14.1111111111111" style="1"/>
    <col min="6688" max="6688" width="9" style="1"/>
    <col min="6689" max="6689" width="13.1111111111111" style="1"/>
    <col min="6690" max="6695" width="9" style="1"/>
    <col min="6696" max="6698" width="9.44444444444444" style="1"/>
    <col min="6699" max="6702" width="9" style="1"/>
    <col min="6703" max="6703" width="14.1111111111111" style="1"/>
    <col min="6704" max="6704" width="9" style="1"/>
    <col min="6705" max="6705" width="13.1111111111111" style="1"/>
    <col min="6706" max="6711" width="9" style="1"/>
    <col min="6712" max="6714" width="9.44444444444444" style="1"/>
    <col min="6715" max="6718" width="9" style="1"/>
    <col min="6719" max="6719" width="14.1111111111111" style="1"/>
    <col min="6720" max="6720" width="9" style="1"/>
    <col min="6721" max="6721" width="13.1111111111111" style="1"/>
    <col min="6722" max="6727" width="9" style="1"/>
    <col min="6728" max="6730" width="9.44444444444444" style="1"/>
    <col min="6731" max="6734" width="9" style="1"/>
    <col min="6735" max="6735" width="14.1111111111111" style="1"/>
    <col min="6736" max="6736" width="9" style="1"/>
    <col min="6737" max="6737" width="13.1111111111111" style="1"/>
    <col min="6738" max="6743" width="9" style="1"/>
    <col min="6744" max="6746" width="9.44444444444444" style="1"/>
    <col min="6747" max="6750" width="9" style="1"/>
    <col min="6751" max="6751" width="14.1111111111111" style="1"/>
    <col min="6752" max="6752" width="9" style="1"/>
    <col min="6753" max="6753" width="13.1111111111111" style="1"/>
    <col min="6754" max="6759" width="9" style="1"/>
    <col min="6760" max="6762" width="9.44444444444444" style="1"/>
    <col min="6763" max="6766" width="9" style="1"/>
    <col min="6767" max="6767" width="14.1111111111111" style="1"/>
    <col min="6768" max="6768" width="9" style="1"/>
    <col min="6769" max="6769" width="13.1111111111111" style="1"/>
    <col min="6770" max="6775" width="9" style="1"/>
    <col min="6776" max="6778" width="9.44444444444444" style="1"/>
    <col min="6779" max="6782" width="9" style="1"/>
    <col min="6783" max="6783" width="14.1111111111111" style="1"/>
    <col min="6784" max="6784" width="9" style="1"/>
    <col min="6785" max="6785" width="13.1111111111111" style="1"/>
    <col min="6786" max="6791" width="9" style="1"/>
    <col min="6792" max="6794" width="9.44444444444444" style="1"/>
    <col min="6795" max="6798" width="9" style="1"/>
    <col min="6799" max="6799" width="14.1111111111111" style="1"/>
    <col min="6800" max="6800" width="9" style="1"/>
    <col min="6801" max="6801" width="13.1111111111111" style="1"/>
    <col min="6802" max="6807" width="9" style="1"/>
    <col min="6808" max="6810" width="9.44444444444444" style="1"/>
    <col min="6811" max="6814" width="9" style="1"/>
    <col min="6815" max="6815" width="14.1111111111111" style="1"/>
    <col min="6816" max="6816" width="9" style="1"/>
    <col min="6817" max="6817" width="13.1111111111111" style="1"/>
    <col min="6818" max="6823" width="9" style="1"/>
    <col min="6824" max="6826" width="9.44444444444444" style="1"/>
    <col min="6827" max="6830" width="9" style="1"/>
    <col min="6831" max="6831" width="14.1111111111111" style="1"/>
    <col min="6832" max="6832" width="9" style="1"/>
    <col min="6833" max="6833" width="13.1111111111111" style="1"/>
    <col min="6834" max="6839" width="9" style="1"/>
    <col min="6840" max="6842" width="9.44444444444444" style="1"/>
    <col min="6843" max="6846" width="9" style="1"/>
    <col min="6847" max="6847" width="14.1111111111111" style="1"/>
    <col min="6848" max="6848" width="9" style="1"/>
    <col min="6849" max="6849" width="13.1111111111111" style="1"/>
    <col min="6850" max="6855" width="9" style="1"/>
    <col min="6856" max="6858" width="9.44444444444444" style="1"/>
    <col min="6859" max="6862" width="9" style="1"/>
    <col min="6863" max="6863" width="14.1111111111111" style="1"/>
    <col min="6864" max="6864" width="9" style="1"/>
    <col min="6865" max="6865" width="13.1111111111111" style="1"/>
    <col min="6866" max="6871" width="9" style="1"/>
    <col min="6872" max="6874" width="9.44444444444444" style="1"/>
    <col min="6875" max="6878" width="9" style="1"/>
    <col min="6879" max="6879" width="14.1111111111111" style="1"/>
    <col min="6880" max="6880" width="9" style="1"/>
    <col min="6881" max="6881" width="13.1111111111111" style="1"/>
    <col min="6882" max="6887" width="9" style="1"/>
    <col min="6888" max="6890" width="9.44444444444444" style="1"/>
    <col min="6891" max="6894" width="9" style="1"/>
    <col min="6895" max="6895" width="14.1111111111111" style="1"/>
    <col min="6896" max="6896" width="9" style="1"/>
    <col min="6897" max="6897" width="13.1111111111111" style="1"/>
    <col min="6898" max="6903" width="9" style="1"/>
    <col min="6904" max="6906" width="9.44444444444444" style="1"/>
    <col min="6907" max="6910" width="9" style="1"/>
    <col min="6911" max="6911" width="14.1111111111111" style="1"/>
    <col min="6912" max="6912" width="9" style="1"/>
    <col min="6913" max="6913" width="13.1111111111111" style="1"/>
    <col min="6914" max="6919" width="9" style="1"/>
    <col min="6920" max="6922" width="9.44444444444444" style="1"/>
    <col min="6923" max="6926" width="9" style="1"/>
    <col min="6927" max="6927" width="14.1111111111111" style="1"/>
    <col min="6928" max="6928" width="9" style="1"/>
    <col min="6929" max="6929" width="13.1111111111111" style="1"/>
    <col min="6930" max="6935" width="9" style="1"/>
    <col min="6936" max="6938" width="9.44444444444444" style="1"/>
    <col min="6939" max="6942" width="9" style="1"/>
    <col min="6943" max="6943" width="14.1111111111111" style="1"/>
    <col min="6944" max="6944" width="9" style="1"/>
    <col min="6945" max="6945" width="13.1111111111111" style="1"/>
    <col min="6946" max="6951" width="9" style="1"/>
    <col min="6952" max="6954" width="9.44444444444444" style="1"/>
    <col min="6955" max="6958" width="9" style="1"/>
    <col min="6959" max="6959" width="14.1111111111111" style="1"/>
    <col min="6960" max="6960" width="9" style="1"/>
    <col min="6961" max="6961" width="13.1111111111111" style="1"/>
    <col min="6962" max="6967" width="9" style="1"/>
    <col min="6968" max="6970" width="9.44444444444444" style="1"/>
    <col min="6971" max="6974" width="9" style="1"/>
    <col min="6975" max="6975" width="14.1111111111111" style="1"/>
    <col min="6976" max="6976" width="9" style="1"/>
    <col min="6977" max="6977" width="13.1111111111111" style="1"/>
    <col min="6978" max="6983" width="9" style="1"/>
    <col min="6984" max="6986" width="9.44444444444444" style="1"/>
    <col min="6987" max="6990" width="9" style="1"/>
    <col min="6991" max="6991" width="14.1111111111111" style="1"/>
    <col min="6992" max="6992" width="9" style="1"/>
    <col min="6993" max="6993" width="13.1111111111111" style="1"/>
    <col min="6994" max="6999" width="9" style="1"/>
    <col min="7000" max="7002" width="9.44444444444444" style="1"/>
    <col min="7003" max="7006" width="9" style="1"/>
    <col min="7007" max="7007" width="14.1111111111111" style="1"/>
    <col min="7008" max="7008" width="9" style="1"/>
    <col min="7009" max="7009" width="13.1111111111111" style="1"/>
    <col min="7010" max="7015" width="9" style="1"/>
    <col min="7016" max="7018" width="9.44444444444444" style="1"/>
    <col min="7019" max="7022" width="9" style="1"/>
    <col min="7023" max="7023" width="14.1111111111111" style="1"/>
    <col min="7024" max="7024" width="9" style="1"/>
    <col min="7025" max="7025" width="13.1111111111111" style="1"/>
    <col min="7026" max="7031" width="9" style="1"/>
    <col min="7032" max="7034" width="9.44444444444444" style="1"/>
    <col min="7035" max="7038" width="9" style="1"/>
    <col min="7039" max="7039" width="14.1111111111111" style="1"/>
    <col min="7040" max="7040" width="9" style="1"/>
    <col min="7041" max="7041" width="13.1111111111111" style="1"/>
    <col min="7042" max="7047" width="9" style="1"/>
    <col min="7048" max="7050" width="9.44444444444444" style="1"/>
    <col min="7051" max="7054" width="9" style="1"/>
    <col min="7055" max="7055" width="14.1111111111111" style="1"/>
    <col min="7056" max="7056" width="9" style="1"/>
    <col min="7057" max="7057" width="13.1111111111111" style="1"/>
    <col min="7058" max="7063" width="9" style="1"/>
    <col min="7064" max="7066" width="9.44444444444444" style="1"/>
    <col min="7067" max="7070" width="9" style="1"/>
    <col min="7071" max="7071" width="14.1111111111111" style="1"/>
    <col min="7072" max="7072" width="9" style="1"/>
    <col min="7073" max="7073" width="13.1111111111111" style="1"/>
    <col min="7074" max="7079" width="9" style="1"/>
    <col min="7080" max="7082" width="9.44444444444444" style="1"/>
    <col min="7083" max="7086" width="9" style="1"/>
    <col min="7087" max="7087" width="14.1111111111111" style="1"/>
    <col min="7088" max="7088" width="9" style="1"/>
    <col min="7089" max="7089" width="13.1111111111111" style="1"/>
    <col min="7090" max="7095" width="9" style="1"/>
    <col min="7096" max="7098" width="9.44444444444444" style="1"/>
    <col min="7099" max="7102" width="9" style="1"/>
    <col min="7103" max="7103" width="14.1111111111111" style="1"/>
    <col min="7104" max="7104" width="9" style="1"/>
    <col min="7105" max="7105" width="13.1111111111111" style="1"/>
    <col min="7106" max="7111" width="9" style="1"/>
    <col min="7112" max="7114" width="9.44444444444444" style="1"/>
    <col min="7115" max="7118" width="9" style="1"/>
    <col min="7119" max="7119" width="14.1111111111111" style="1"/>
    <col min="7120" max="7120" width="9" style="1"/>
    <col min="7121" max="7121" width="13.1111111111111" style="1"/>
    <col min="7122" max="7127" width="9" style="1"/>
    <col min="7128" max="7130" width="9.44444444444444" style="1"/>
    <col min="7131" max="7134" width="9" style="1"/>
    <col min="7135" max="7135" width="14.1111111111111" style="1"/>
    <col min="7136" max="7136" width="9" style="1"/>
    <col min="7137" max="7137" width="13.1111111111111" style="1"/>
    <col min="7138" max="7143" width="9" style="1"/>
    <col min="7144" max="7146" width="9.44444444444444" style="1"/>
    <col min="7147" max="7150" width="9" style="1"/>
    <col min="7151" max="7151" width="14.1111111111111" style="1"/>
    <col min="7152" max="7152" width="9" style="1"/>
    <col min="7153" max="7153" width="13.1111111111111" style="1"/>
    <col min="7154" max="7159" width="9" style="1"/>
    <col min="7160" max="7162" width="9.44444444444444" style="1"/>
    <col min="7163" max="7166" width="9" style="1"/>
    <col min="7167" max="7167" width="14.1111111111111" style="1"/>
    <col min="7168" max="7168" width="9" style="1"/>
    <col min="7169" max="7169" width="13.1111111111111" style="1"/>
    <col min="7170" max="7175" width="9" style="1"/>
    <col min="7176" max="7178" width="9.44444444444444" style="1"/>
    <col min="7179" max="7182" width="9" style="1"/>
    <col min="7183" max="7183" width="14.1111111111111" style="1"/>
    <col min="7184" max="7184" width="9" style="1"/>
    <col min="7185" max="7185" width="13.1111111111111" style="1"/>
    <col min="7186" max="7191" width="9" style="1"/>
    <col min="7192" max="7194" width="9.44444444444444" style="1"/>
    <col min="7195" max="7198" width="9" style="1"/>
    <col min="7199" max="7199" width="14.1111111111111" style="1"/>
    <col min="7200" max="7200" width="9" style="1"/>
    <col min="7201" max="7201" width="13.1111111111111" style="1"/>
    <col min="7202" max="7207" width="9" style="1"/>
    <col min="7208" max="7210" width="9.44444444444444" style="1"/>
    <col min="7211" max="7214" width="9" style="1"/>
    <col min="7215" max="7215" width="14.1111111111111" style="1"/>
    <col min="7216" max="7216" width="9" style="1"/>
    <col min="7217" max="7217" width="13.1111111111111" style="1"/>
    <col min="7218" max="7223" width="9" style="1"/>
    <col min="7224" max="7226" width="9.44444444444444" style="1"/>
    <col min="7227" max="7230" width="9" style="1"/>
    <col min="7231" max="7231" width="14.1111111111111" style="1"/>
    <col min="7232" max="7232" width="9" style="1"/>
    <col min="7233" max="7233" width="13.1111111111111" style="1"/>
    <col min="7234" max="7239" width="9" style="1"/>
    <col min="7240" max="7242" width="9.44444444444444" style="1"/>
    <col min="7243" max="7246" width="9" style="1"/>
    <col min="7247" max="7247" width="14.1111111111111" style="1"/>
    <col min="7248" max="7248" width="9" style="1"/>
    <col min="7249" max="7249" width="13.1111111111111" style="1"/>
    <col min="7250" max="7255" width="9" style="1"/>
    <col min="7256" max="7258" width="9.44444444444444" style="1"/>
    <col min="7259" max="7262" width="9" style="1"/>
    <col min="7263" max="7263" width="14.1111111111111" style="1"/>
    <col min="7264" max="7264" width="9" style="1"/>
    <col min="7265" max="7265" width="13.1111111111111" style="1"/>
    <col min="7266" max="7271" width="9" style="1"/>
    <col min="7272" max="7274" width="9.44444444444444" style="1"/>
    <col min="7275" max="7278" width="9" style="1"/>
    <col min="7279" max="7279" width="14.1111111111111" style="1"/>
    <col min="7280" max="7280" width="9" style="1"/>
    <col min="7281" max="7281" width="13.1111111111111" style="1"/>
    <col min="7282" max="7287" width="9" style="1"/>
    <col min="7288" max="7290" width="9.44444444444444" style="1"/>
    <col min="7291" max="7294" width="9" style="1"/>
    <col min="7295" max="7295" width="14.1111111111111" style="1"/>
    <col min="7296" max="7296" width="9" style="1"/>
    <col min="7297" max="7297" width="13.1111111111111" style="1"/>
    <col min="7298" max="7303" width="9" style="1"/>
    <col min="7304" max="7306" width="9.44444444444444" style="1"/>
    <col min="7307" max="7310" width="9" style="1"/>
    <col min="7311" max="7311" width="14.1111111111111" style="1"/>
    <col min="7312" max="7312" width="9" style="1"/>
    <col min="7313" max="7313" width="13.1111111111111" style="1"/>
    <col min="7314" max="7319" width="9" style="1"/>
    <col min="7320" max="7322" width="9.44444444444444" style="1"/>
    <col min="7323" max="7326" width="9" style="1"/>
    <col min="7327" max="7327" width="14.1111111111111" style="1"/>
    <col min="7328" max="7328" width="9" style="1"/>
    <col min="7329" max="7329" width="13.1111111111111" style="1"/>
    <col min="7330" max="7335" width="9" style="1"/>
    <col min="7336" max="7338" width="9.44444444444444" style="1"/>
    <col min="7339" max="7342" width="9" style="1"/>
    <col min="7343" max="7343" width="14.1111111111111" style="1"/>
    <col min="7344" max="7344" width="9" style="1"/>
    <col min="7345" max="7345" width="13.1111111111111" style="1"/>
    <col min="7346" max="7351" width="9" style="1"/>
    <col min="7352" max="7354" width="9.44444444444444" style="1"/>
    <col min="7355" max="7358" width="9" style="1"/>
    <col min="7359" max="7359" width="14.1111111111111" style="1"/>
    <col min="7360" max="7360" width="9" style="1"/>
    <col min="7361" max="7361" width="13.1111111111111" style="1"/>
    <col min="7362" max="7367" width="9" style="1"/>
    <col min="7368" max="7370" width="9.44444444444444" style="1"/>
    <col min="7371" max="7374" width="9" style="1"/>
    <col min="7375" max="7375" width="14.1111111111111" style="1"/>
    <col min="7376" max="7376" width="9" style="1"/>
    <col min="7377" max="7377" width="13.1111111111111" style="1"/>
    <col min="7378" max="7383" width="9" style="1"/>
    <col min="7384" max="7386" width="9.44444444444444" style="1"/>
    <col min="7387" max="7390" width="9" style="1"/>
    <col min="7391" max="7391" width="14.1111111111111" style="1"/>
    <col min="7392" max="7392" width="9" style="1"/>
    <col min="7393" max="7393" width="13.1111111111111" style="1"/>
    <col min="7394" max="7399" width="9" style="1"/>
    <col min="7400" max="7402" width="9.44444444444444" style="1"/>
    <col min="7403" max="7406" width="9" style="1"/>
    <col min="7407" max="7407" width="14.1111111111111" style="1"/>
    <col min="7408" max="7408" width="9" style="1"/>
    <col min="7409" max="7409" width="13.1111111111111" style="1"/>
    <col min="7410" max="7415" width="9" style="1"/>
    <col min="7416" max="7418" width="9.44444444444444" style="1"/>
    <col min="7419" max="7422" width="9" style="1"/>
    <col min="7423" max="7423" width="14.1111111111111" style="1"/>
    <col min="7424" max="7424" width="9" style="1"/>
    <col min="7425" max="7425" width="13.1111111111111" style="1"/>
    <col min="7426" max="7431" width="9" style="1"/>
    <col min="7432" max="7434" width="9.44444444444444" style="1"/>
    <col min="7435" max="7438" width="9" style="1"/>
    <col min="7439" max="7439" width="14.1111111111111" style="1"/>
    <col min="7440" max="7440" width="9" style="1"/>
    <col min="7441" max="7441" width="13.1111111111111" style="1"/>
    <col min="7442" max="7447" width="9" style="1"/>
    <col min="7448" max="7450" width="9.44444444444444" style="1"/>
    <col min="7451" max="7454" width="9" style="1"/>
    <col min="7455" max="7455" width="14.1111111111111" style="1"/>
    <col min="7456" max="7456" width="9" style="1"/>
    <col min="7457" max="7457" width="13.1111111111111" style="1"/>
    <col min="7458" max="7463" width="9" style="1"/>
    <col min="7464" max="7466" width="9.44444444444444" style="1"/>
    <col min="7467" max="7470" width="9" style="1"/>
    <col min="7471" max="7471" width="14.1111111111111" style="1"/>
    <col min="7472" max="7472" width="9" style="1"/>
    <col min="7473" max="7473" width="13.1111111111111" style="1"/>
    <col min="7474" max="7479" width="9" style="1"/>
    <col min="7480" max="7482" width="9.44444444444444" style="1"/>
    <col min="7483" max="7486" width="9" style="1"/>
    <col min="7487" max="7487" width="14.1111111111111" style="1"/>
    <col min="7488" max="7488" width="9" style="1"/>
    <col min="7489" max="7489" width="13.1111111111111" style="1"/>
    <col min="7490" max="7495" width="9" style="1"/>
    <col min="7496" max="7498" width="9.44444444444444" style="1"/>
    <col min="7499" max="7502" width="9" style="1"/>
    <col min="7503" max="7503" width="14.1111111111111" style="1"/>
    <col min="7504" max="7504" width="9" style="1"/>
    <col min="7505" max="7505" width="13.1111111111111" style="1"/>
    <col min="7506" max="7511" width="9" style="1"/>
    <col min="7512" max="7514" width="9.44444444444444" style="1"/>
    <col min="7515" max="7518" width="9" style="1"/>
    <col min="7519" max="7519" width="14.1111111111111" style="1"/>
    <col min="7520" max="7520" width="9" style="1"/>
    <col min="7521" max="7521" width="13.1111111111111" style="1"/>
    <col min="7522" max="7527" width="9" style="1"/>
    <col min="7528" max="7530" width="9.44444444444444" style="1"/>
    <col min="7531" max="7534" width="9" style="1"/>
    <col min="7535" max="7535" width="14.1111111111111" style="1"/>
    <col min="7536" max="7536" width="9" style="1"/>
    <col min="7537" max="7537" width="13.1111111111111" style="1"/>
    <col min="7538" max="7543" width="9" style="1"/>
    <col min="7544" max="7546" width="9.44444444444444" style="1"/>
    <col min="7547" max="7550" width="9" style="1"/>
    <col min="7551" max="7551" width="14.1111111111111" style="1"/>
    <col min="7552" max="7552" width="9" style="1"/>
    <col min="7553" max="7553" width="13.1111111111111" style="1"/>
    <col min="7554" max="7559" width="9" style="1"/>
    <col min="7560" max="7562" width="9.44444444444444" style="1"/>
    <col min="7563" max="7566" width="9" style="1"/>
    <col min="7567" max="7567" width="14.1111111111111" style="1"/>
    <col min="7568" max="7568" width="9" style="1"/>
    <col min="7569" max="7569" width="13.1111111111111" style="1"/>
    <col min="7570" max="7575" width="9" style="1"/>
    <col min="7576" max="7578" width="9.44444444444444" style="1"/>
    <col min="7579" max="7582" width="9" style="1"/>
    <col min="7583" max="7583" width="14.1111111111111" style="1"/>
    <col min="7584" max="7584" width="9" style="1"/>
    <col min="7585" max="7585" width="13.1111111111111" style="1"/>
    <col min="7586" max="7591" width="9" style="1"/>
    <col min="7592" max="7594" width="9.44444444444444" style="1"/>
    <col min="7595" max="7598" width="9" style="1"/>
    <col min="7599" max="7599" width="14.1111111111111" style="1"/>
    <col min="7600" max="7600" width="9" style="1"/>
    <col min="7601" max="7601" width="13.1111111111111" style="1"/>
    <col min="7602" max="7607" width="9" style="1"/>
    <col min="7608" max="7610" width="9.44444444444444" style="1"/>
    <col min="7611" max="7614" width="9" style="1"/>
    <col min="7615" max="7615" width="14.1111111111111" style="1"/>
    <col min="7616" max="7616" width="9" style="1"/>
    <col min="7617" max="7617" width="13.1111111111111" style="1"/>
    <col min="7618" max="7623" width="9" style="1"/>
    <col min="7624" max="7626" width="9.44444444444444" style="1"/>
    <col min="7627" max="7630" width="9" style="1"/>
    <col min="7631" max="7631" width="14.1111111111111" style="1"/>
    <col min="7632" max="7632" width="9" style="1"/>
    <col min="7633" max="7633" width="13.1111111111111" style="1"/>
    <col min="7634" max="7639" width="9" style="1"/>
    <col min="7640" max="7642" width="9.44444444444444" style="1"/>
    <col min="7643" max="7646" width="9" style="1"/>
    <col min="7647" max="7647" width="14.1111111111111" style="1"/>
    <col min="7648" max="7648" width="9" style="1"/>
    <col min="7649" max="7649" width="13.1111111111111" style="1"/>
    <col min="7650" max="7655" width="9" style="1"/>
    <col min="7656" max="7658" width="9.44444444444444" style="1"/>
    <col min="7659" max="7662" width="9" style="1"/>
    <col min="7663" max="7663" width="14.1111111111111" style="1"/>
    <col min="7664" max="7664" width="9" style="1"/>
    <col min="7665" max="7665" width="13.1111111111111" style="1"/>
    <col min="7666" max="7671" width="9" style="1"/>
    <col min="7672" max="7674" width="9.44444444444444" style="1"/>
    <col min="7675" max="7678" width="9" style="1"/>
    <col min="7679" max="7679" width="14.1111111111111" style="1"/>
    <col min="7680" max="7680" width="9" style="1"/>
    <col min="7681" max="7681" width="13.1111111111111" style="1"/>
    <col min="7682" max="7687" width="9" style="1"/>
    <col min="7688" max="7690" width="9.44444444444444" style="1"/>
    <col min="7691" max="7694" width="9" style="1"/>
    <col min="7695" max="7695" width="14.1111111111111" style="1"/>
    <col min="7696" max="7696" width="9" style="1"/>
    <col min="7697" max="7697" width="13.1111111111111" style="1"/>
    <col min="7698" max="7703" width="9" style="1"/>
    <col min="7704" max="7706" width="9.44444444444444" style="1"/>
    <col min="7707" max="7710" width="9" style="1"/>
    <col min="7711" max="7711" width="14.1111111111111" style="1"/>
    <col min="7712" max="7712" width="9" style="1"/>
    <col min="7713" max="7713" width="13.1111111111111" style="1"/>
    <col min="7714" max="7719" width="9" style="1"/>
    <col min="7720" max="7722" width="9.44444444444444" style="1"/>
    <col min="7723" max="7726" width="9" style="1"/>
    <col min="7727" max="7727" width="14.1111111111111" style="1"/>
    <col min="7728" max="7728" width="9" style="1"/>
    <col min="7729" max="7729" width="13.1111111111111" style="1"/>
    <col min="7730" max="7735" width="9" style="1"/>
    <col min="7736" max="7738" width="9.44444444444444" style="1"/>
    <col min="7739" max="7742" width="9" style="1"/>
    <col min="7743" max="7743" width="14.1111111111111" style="1"/>
    <col min="7744" max="7744" width="9" style="1"/>
    <col min="7745" max="7745" width="13.1111111111111" style="1"/>
    <col min="7746" max="7751" width="9" style="1"/>
    <col min="7752" max="7754" width="9.44444444444444" style="1"/>
    <col min="7755" max="7758" width="9" style="1"/>
    <col min="7759" max="7759" width="14.1111111111111" style="1"/>
    <col min="7760" max="7760" width="9" style="1"/>
    <col min="7761" max="7761" width="13.1111111111111" style="1"/>
    <col min="7762" max="7767" width="9" style="1"/>
    <col min="7768" max="7770" width="9.44444444444444" style="1"/>
    <col min="7771" max="7774" width="9" style="1"/>
    <col min="7775" max="7775" width="14.1111111111111" style="1"/>
    <col min="7776" max="7776" width="9" style="1"/>
    <col min="7777" max="7777" width="13.1111111111111" style="1"/>
    <col min="7778" max="7783" width="9" style="1"/>
    <col min="7784" max="7786" width="9.44444444444444" style="1"/>
    <col min="7787" max="7790" width="9" style="1"/>
    <col min="7791" max="7791" width="14.1111111111111" style="1"/>
    <col min="7792" max="7792" width="9" style="1"/>
    <col min="7793" max="7793" width="13.1111111111111" style="1"/>
    <col min="7794" max="7799" width="9" style="1"/>
    <col min="7800" max="7802" width="9.44444444444444" style="1"/>
    <col min="7803" max="7806" width="9" style="1"/>
    <col min="7807" max="7807" width="14.1111111111111" style="1"/>
    <col min="7808" max="7808" width="9" style="1"/>
    <col min="7809" max="7809" width="13.1111111111111" style="1"/>
    <col min="7810" max="7815" width="9" style="1"/>
    <col min="7816" max="7818" width="9.44444444444444" style="1"/>
    <col min="7819" max="7822" width="9" style="1"/>
    <col min="7823" max="7823" width="14.1111111111111" style="1"/>
    <col min="7824" max="7824" width="9" style="1"/>
    <col min="7825" max="7825" width="13.1111111111111" style="1"/>
    <col min="7826" max="7831" width="9" style="1"/>
    <col min="7832" max="7834" width="9.44444444444444" style="1"/>
    <col min="7835" max="7838" width="9" style="1"/>
    <col min="7839" max="7839" width="14.1111111111111" style="1"/>
    <col min="7840" max="7840" width="9" style="1"/>
    <col min="7841" max="7841" width="13.1111111111111" style="1"/>
    <col min="7842" max="7847" width="9" style="1"/>
    <col min="7848" max="7850" width="9.44444444444444" style="1"/>
    <col min="7851" max="7854" width="9" style="1"/>
    <col min="7855" max="7855" width="14.1111111111111" style="1"/>
    <col min="7856" max="7856" width="9" style="1"/>
    <col min="7857" max="7857" width="13.1111111111111" style="1"/>
    <col min="7858" max="7863" width="9" style="1"/>
    <col min="7864" max="7866" width="9.44444444444444" style="1"/>
    <col min="7867" max="7870" width="9" style="1"/>
    <col min="7871" max="7871" width="14.1111111111111" style="1"/>
    <col min="7872" max="7872" width="9" style="1"/>
    <col min="7873" max="7873" width="13.1111111111111" style="1"/>
    <col min="7874" max="7879" width="9" style="1"/>
    <col min="7880" max="7882" width="9.44444444444444" style="1"/>
    <col min="7883" max="7886" width="9" style="1"/>
    <col min="7887" max="7887" width="14.1111111111111" style="1"/>
    <col min="7888" max="7888" width="9" style="1"/>
    <col min="7889" max="7889" width="13.1111111111111" style="1"/>
    <col min="7890" max="7895" width="9" style="1"/>
    <col min="7896" max="7898" width="9.44444444444444" style="1"/>
    <col min="7899" max="7902" width="9" style="1"/>
    <col min="7903" max="7903" width="14.1111111111111" style="1"/>
    <col min="7904" max="7904" width="9" style="1"/>
    <col min="7905" max="7905" width="13.1111111111111" style="1"/>
    <col min="7906" max="7911" width="9" style="1"/>
    <col min="7912" max="7914" width="9.44444444444444" style="1"/>
    <col min="7915" max="7918" width="9" style="1"/>
    <col min="7919" max="7919" width="14.1111111111111" style="1"/>
    <col min="7920" max="7920" width="9" style="1"/>
    <col min="7921" max="7921" width="13.1111111111111" style="1"/>
    <col min="7922" max="7927" width="9" style="1"/>
    <col min="7928" max="7930" width="9.44444444444444" style="1"/>
    <col min="7931" max="7934" width="9" style="1"/>
    <col min="7935" max="7935" width="14.1111111111111" style="1"/>
    <col min="7936" max="7936" width="9" style="1"/>
    <col min="7937" max="7937" width="13.1111111111111" style="1"/>
    <col min="7938" max="7943" width="9" style="1"/>
    <col min="7944" max="7946" width="9.44444444444444" style="1"/>
    <col min="7947" max="7950" width="9" style="1"/>
    <col min="7951" max="7951" width="14.1111111111111" style="1"/>
    <col min="7952" max="7952" width="9" style="1"/>
    <col min="7953" max="7953" width="13.1111111111111" style="1"/>
    <col min="7954" max="7959" width="9" style="1"/>
    <col min="7960" max="7962" width="9.44444444444444" style="1"/>
    <col min="7963" max="7966" width="9" style="1"/>
    <col min="7967" max="7967" width="14.1111111111111" style="1"/>
    <col min="7968" max="7968" width="9" style="1"/>
    <col min="7969" max="7969" width="13.1111111111111" style="1"/>
    <col min="7970" max="7975" width="9" style="1"/>
    <col min="7976" max="7978" width="9.44444444444444" style="1"/>
    <col min="7979" max="7982" width="9" style="1"/>
    <col min="7983" max="7983" width="14.1111111111111" style="1"/>
    <col min="7984" max="7984" width="9" style="1"/>
    <col min="7985" max="7985" width="13.1111111111111" style="1"/>
    <col min="7986" max="7991" width="9" style="1"/>
    <col min="7992" max="7994" width="9.44444444444444" style="1"/>
    <col min="7995" max="7998" width="9" style="1"/>
    <col min="7999" max="7999" width="14.1111111111111" style="1"/>
    <col min="8000" max="8000" width="9" style="1"/>
    <col min="8001" max="8001" width="13.1111111111111" style="1"/>
    <col min="8002" max="8007" width="9" style="1"/>
    <col min="8008" max="8010" width="9.44444444444444" style="1"/>
    <col min="8011" max="8014" width="9" style="1"/>
    <col min="8015" max="8015" width="14.1111111111111" style="1"/>
    <col min="8016" max="8016" width="9" style="1"/>
    <col min="8017" max="8017" width="13.1111111111111" style="1"/>
    <col min="8018" max="8023" width="9" style="1"/>
    <col min="8024" max="8026" width="9.44444444444444" style="1"/>
    <col min="8027" max="8030" width="9" style="1"/>
    <col min="8031" max="8031" width="14.1111111111111" style="1"/>
    <col min="8032" max="8032" width="9" style="1"/>
    <col min="8033" max="8033" width="13.1111111111111" style="1"/>
    <col min="8034" max="8039" width="9" style="1"/>
    <col min="8040" max="8042" width="9.44444444444444" style="1"/>
    <col min="8043" max="8046" width="9" style="1"/>
    <col min="8047" max="8047" width="14.1111111111111" style="1"/>
    <col min="8048" max="8048" width="9" style="1"/>
    <col min="8049" max="8049" width="13.1111111111111" style="1"/>
    <col min="8050" max="8055" width="9" style="1"/>
    <col min="8056" max="8058" width="9.44444444444444" style="1"/>
    <col min="8059" max="8062" width="9" style="1"/>
    <col min="8063" max="8063" width="14.1111111111111" style="1"/>
    <col min="8064" max="8064" width="9" style="1"/>
    <col min="8065" max="8065" width="13.1111111111111" style="1"/>
    <col min="8066" max="8071" width="9" style="1"/>
    <col min="8072" max="8074" width="9.44444444444444" style="1"/>
    <col min="8075" max="8078" width="9" style="1"/>
    <col min="8079" max="8079" width="14.1111111111111" style="1"/>
    <col min="8080" max="8080" width="9" style="1"/>
    <col min="8081" max="8081" width="13.1111111111111" style="1"/>
    <col min="8082" max="8087" width="9" style="1"/>
    <col min="8088" max="8090" width="9.44444444444444" style="1"/>
    <col min="8091" max="8094" width="9" style="1"/>
    <col min="8095" max="8095" width="14.1111111111111" style="1"/>
    <col min="8096" max="8096" width="9" style="1"/>
    <col min="8097" max="8097" width="13.1111111111111" style="1"/>
    <col min="8098" max="8103" width="9" style="1"/>
    <col min="8104" max="8106" width="9.44444444444444" style="1"/>
    <col min="8107" max="8110" width="9" style="1"/>
    <col min="8111" max="8111" width="14.1111111111111" style="1"/>
    <col min="8112" max="8112" width="9" style="1"/>
    <col min="8113" max="8113" width="13.1111111111111" style="1"/>
    <col min="8114" max="8119" width="9" style="1"/>
    <col min="8120" max="8122" width="9.44444444444444" style="1"/>
    <col min="8123" max="8126" width="9" style="1"/>
    <col min="8127" max="8127" width="14.1111111111111" style="1"/>
    <col min="8128" max="8128" width="9" style="1"/>
    <col min="8129" max="8129" width="13.1111111111111" style="1"/>
    <col min="8130" max="8135" width="9" style="1"/>
    <col min="8136" max="8138" width="9.44444444444444" style="1"/>
    <col min="8139" max="8142" width="9" style="1"/>
    <col min="8143" max="8143" width="14.1111111111111" style="1"/>
    <col min="8144" max="8144" width="9" style="1"/>
    <col min="8145" max="8145" width="13.1111111111111" style="1"/>
    <col min="8146" max="8151" width="9" style="1"/>
    <col min="8152" max="8154" width="9.44444444444444" style="1"/>
    <col min="8155" max="8158" width="9" style="1"/>
    <col min="8159" max="8159" width="14.1111111111111" style="1"/>
    <col min="8160" max="8160" width="9" style="1"/>
    <col min="8161" max="8161" width="13.1111111111111" style="1"/>
    <col min="8162" max="8167" width="9" style="1"/>
    <col min="8168" max="8170" width="9.44444444444444" style="1"/>
    <col min="8171" max="8174" width="9" style="1"/>
    <col min="8175" max="8175" width="14.1111111111111" style="1"/>
    <col min="8176" max="8176" width="9" style="1"/>
    <col min="8177" max="8177" width="13.1111111111111" style="1"/>
    <col min="8178" max="8183" width="9" style="1"/>
    <col min="8184" max="8186" width="9.44444444444444" style="1"/>
    <col min="8187" max="8190" width="9" style="1"/>
    <col min="8191" max="8191" width="14.1111111111111" style="1"/>
    <col min="8192" max="8192" width="9" style="1"/>
    <col min="8193" max="8193" width="13.1111111111111" style="1"/>
    <col min="8194" max="8199" width="9" style="1"/>
    <col min="8200" max="8202" width="9.44444444444444" style="1"/>
    <col min="8203" max="8206" width="9" style="1"/>
    <col min="8207" max="8207" width="14.1111111111111" style="1"/>
    <col min="8208" max="8208" width="9" style="1"/>
    <col min="8209" max="8209" width="13.1111111111111" style="1"/>
    <col min="8210" max="8215" width="9" style="1"/>
    <col min="8216" max="8218" width="9.44444444444444" style="1"/>
    <col min="8219" max="8222" width="9" style="1"/>
    <col min="8223" max="8223" width="14.1111111111111" style="1"/>
    <col min="8224" max="8224" width="9" style="1"/>
    <col min="8225" max="8225" width="13.1111111111111" style="1"/>
    <col min="8226" max="8231" width="9" style="1"/>
    <col min="8232" max="8234" width="9.44444444444444" style="1"/>
    <col min="8235" max="8238" width="9" style="1"/>
    <col min="8239" max="8239" width="14.1111111111111" style="1"/>
    <col min="8240" max="8240" width="9" style="1"/>
    <col min="8241" max="8241" width="13.1111111111111" style="1"/>
    <col min="8242" max="8247" width="9" style="1"/>
    <col min="8248" max="8250" width="9.44444444444444" style="1"/>
    <col min="8251" max="8254" width="9" style="1"/>
    <col min="8255" max="8255" width="14.1111111111111" style="1"/>
    <col min="8256" max="8256" width="9" style="1"/>
    <col min="8257" max="8257" width="13.1111111111111" style="1"/>
    <col min="8258" max="8263" width="9" style="1"/>
    <col min="8264" max="8266" width="9.44444444444444" style="1"/>
    <col min="8267" max="8270" width="9" style="1"/>
    <col min="8271" max="8271" width="14.1111111111111" style="1"/>
    <col min="8272" max="8272" width="9" style="1"/>
    <col min="8273" max="8273" width="13.1111111111111" style="1"/>
    <col min="8274" max="8279" width="9" style="1"/>
    <col min="8280" max="8282" width="9.44444444444444" style="1"/>
    <col min="8283" max="8286" width="9" style="1"/>
    <col min="8287" max="8287" width="14.1111111111111" style="1"/>
    <col min="8288" max="8288" width="9" style="1"/>
    <col min="8289" max="8289" width="13.1111111111111" style="1"/>
    <col min="8290" max="8295" width="9" style="1"/>
    <col min="8296" max="8298" width="9.44444444444444" style="1"/>
    <col min="8299" max="8302" width="9" style="1"/>
    <col min="8303" max="8303" width="14.1111111111111" style="1"/>
    <col min="8304" max="8304" width="9" style="1"/>
    <col min="8305" max="8305" width="13.1111111111111" style="1"/>
    <col min="8306" max="8311" width="9" style="1"/>
    <col min="8312" max="8314" width="9.44444444444444" style="1"/>
    <col min="8315" max="8318" width="9" style="1"/>
    <col min="8319" max="8319" width="14.1111111111111" style="1"/>
    <col min="8320" max="8320" width="9" style="1"/>
    <col min="8321" max="8321" width="13.1111111111111" style="1"/>
    <col min="8322" max="8327" width="9" style="1"/>
    <col min="8328" max="8330" width="9.44444444444444" style="1"/>
    <col min="8331" max="8334" width="9" style="1"/>
    <col min="8335" max="8335" width="14.1111111111111" style="1"/>
    <col min="8336" max="8336" width="9" style="1"/>
    <col min="8337" max="8337" width="13.1111111111111" style="1"/>
    <col min="8338" max="8343" width="9" style="1"/>
    <col min="8344" max="8346" width="9.44444444444444" style="1"/>
    <col min="8347" max="8350" width="9" style="1"/>
    <col min="8351" max="8351" width="14.1111111111111" style="1"/>
    <col min="8352" max="8352" width="9" style="1"/>
    <col min="8353" max="8353" width="13.1111111111111" style="1"/>
    <col min="8354" max="8359" width="9" style="1"/>
    <col min="8360" max="8362" width="9.44444444444444" style="1"/>
    <col min="8363" max="8366" width="9" style="1"/>
    <col min="8367" max="8367" width="14.1111111111111" style="1"/>
    <col min="8368" max="8368" width="9" style="1"/>
    <col min="8369" max="8369" width="13.1111111111111" style="1"/>
    <col min="8370" max="8375" width="9" style="1"/>
    <col min="8376" max="8378" width="9.44444444444444" style="1"/>
    <col min="8379" max="8382" width="9" style="1"/>
    <col min="8383" max="8383" width="14.1111111111111" style="1"/>
    <col min="8384" max="8384" width="9" style="1"/>
    <col min="8385" max="8385" width="13.1111111111111" style="1"/>
    <col min="8386" max="8391" width="9" style="1"/>
    <col min="8392" max="8394" width="9.44444444444444" style="1"/>
    <col min="8395" max="8398" width="9" style="1"/>
    <col min="8399" max="8399" width="14.1111111111111" style="1"/>
    <col min="8400" max="8400" width="9" style="1"/>
    <col min="8401" max="8401" width="13.1111111111111" style="1"/>
    <col min="8402" max="8407" width="9" style="1"/>
    <col min="8408" max="8410" width="9.44444444444444" style="1"/>
    <col min="8411" max="8414" width="9" style="1"/>
    <col min="8415" max="8415" width="14.1111111111111" style="1"/>
    <col min="8416" max="8416" width="9" style="1"/>
    <col min="8417" max="8417" width="13.1111111111111" style="1"/>
    <col min="8418" max="8423" width="9" style="1"/>
    <col min="8424" max="8426" width="9.44444444444444" style="1"/>
    <col min="8427" max="8430" width="9" style="1"/>
    <col min="8431" max="8431" width="14.1111111111111" style="1"/>
    <col min="8432" max="8432" width="9" style="1"/>
    <col min="8433" max="8433" width="13.1111111111111" style="1"/>
    <col min="8434" max="8439" width="9" style="1"/>
    <col min="8440" max="8442" width="9.44444444444444" style="1"/>
    <col min="8443" max="8446" width="9" style="1"/>
    <col min="8447" max="8447" width="14.1111111111111" style="1"/>
    <col min="8448" max="8448" width="9" style="1"/>
    <col min="8449" max="8449" width="13.1111111111111" style="1"/>
    <col min="8450" max="8455" width="9" style="1"/>
    <col min="8456" max="8458" width="9.44444444444444" style="1"/>
    <col min="8459" max="8462" width="9" style="1"/>
    <col min="8463" max="8463" width="14.1111111111111" style="1"/>
    <col min="8464" max="8464" width="9" style="1"/>
    <col min="8465" max="8465" width="13.1111111111111" style="1"/>
    <col min="8466" max="8471" width="9" style="1"/>
    <col min="8472" max="8474" width="9.44444444444444" style="1"/>
    <col min="8475" max="8478" width="9" style="1"/>
    <col min="8479" max="8479" width="14.1111111111111" style="1"/>
    <col min="8480" max="8480" width="9" style="1"/>
    <col min="8481" max="8481" width="13.1111111111111" style="1"/>
    <col min="8482" max="8487" width="9" style="1"/>
    <col min="8488" max="8490" width="9.44444444444444" style="1"/>
    <col min="8491" max="8494" width="9" style="1"/>
    <col min="8495" max="8495" width="14.1111111111111" style="1"/>
    <col min="8496" max="8496" width="9" style="1"/>
    <col min="8497" max="8497" width="13.1111111111111" style="1"/>
    <col min="8498" max="8503" width="9" style="1"/>
    <col min="8504" max="8506" width="9.44444444444444" style="1"/>
    <col min="8507" max="8510" width="9" style="1"/>
    <col min="8511" max="8511" width="14.1111111111111" style="1"/>
    <col min="8512" max="8512" width="9" style="1"/>
    <col min="8513" max="8513" width="13.1111111111111" style="1"/>
    <col min="8514" max="8519" width="9" style="1"/>
    <col min="8520" max="8522" width="9.44444444444444" style="1"/>
    <col min="8523" max="8526" width="9" style="1"/>
    <col min="8527" max="8527" width="14.1111111111111" style="1"/>
    <col min="8528" max="8528" width="9" style="1"/>
    <col min="8529" max="8529" width="13.1111111111111" style="1"/>
    <col min="8530" max="8535" width="9" style="1"/>
    <col min="8536" max="8538" width="9.44444444444444" style="1"/>
    <col min="8539" max="8542" width="9" style="1"/>
    <col min="8543" max="8543" width="14.1111111111111" style="1"/>
    <col min="8544" max="8544" width="9" style="1"/>
    <col min="8545" max="8545" width="13.1111111111111" style="1"/>
    <col min="8546" max="8551" width="9" style="1"/>
    <col min="8552" max="8554" width="9.44444444444444" style="1"/>
    <col min="8555" max="8558" width="9" style="1"/>
    <col min="8559" max="8559" width="14.1111111111111" style="1"/>
    <col min="8560" max="8560" width="9" style="1"/>
    <col min="8561" max="8561" width="13.1111111111111" style="1"/>
    <col min="8562" max="8567" width="9" style="1"/>
    <col min="8568" max="8570" width="9.44444444444444" style="1"/>
    <col min="8571" max="8574" width="9" style="1"/>
    <col min="8575" max="8575" width="14.1111111111111" style="1"/>
    <col min="8576" max="8576" width="9" style="1"/>
    <col min="8577" max="8577" width="13.1111111111111" style="1"/>
    <col min="8578" max="8583" width="9" style="1"/>
    <col min="8584" max="8586" width="9.44444444444444" style="1"/>
    <col min="8587" max="8590" width="9" style="1"/>
    <col min="8591" max="8591" width="14.1111111111111" style="1"/>
    <col min="8592" max="8592" width="9" style="1"/>
    <col min="8593" max="8593" width="13.1111111111111" style="1"/>
    <col min="8594" max="8599" width="9" style="1"/>
    <col min="8600" max="8602" width="9.44444444444444" style="1"/>
    <col min="8603" max="8606" width="9" style="1"/>
    <col min="8607" max="8607" width="14.1111111111111" style="1"/>
    <col min="8608" max="8608" width="9" style="1"/>
    <col min="8609" max="8609" width="13.1111111111111" style="1"/>
    <col min="8610" max="8615" width="9" style="1"/>
    <col min="8616" max="8618" width="9.44444444444444" style="1"/>
    <col min="8619" max="8622" width="9" style="1"/>
    <col min="8623" max="8623" width="14.1111111111111" style="1"/>
    <col min="8624" max="8624" width="9" style="1"/>
    <col min="8625" max="8625" width="13.1111111111111" style="1"/>
    <col min="8626" max="8631" width="9" style="1"/>
    <col min="8632" max="8634" width="9.44444444444444" style="1"/>
    <col min="8635" max="8638" width="9" style="1"/>
    <col min="8639" max="8639" width="14.1111111111111" style="1"/>
    <col min="8640" max="8640" width="9" style="1"/>
    <col min="8641" max="8641" width="13.1111111111111" style="1"/>
    <col min="8642" max="8647" width="9" style="1"/>
    <col min="8648" max="8650" width="9.44444444444444" style="1"/>
    <col min="8651" max="8654" width="9" style="1"/>
    <col min="8655" max="8655" width="14.1111111111111" style="1"/>
    <col min="8656" max="8656" width="9" style="1"/>
    <col min="8657" max="8657" width="13.1111111111111" style="1"/>
    <col min="8658" max="8663" width="9" style="1"/>
    <col min="8664" max="8666" width="9.44444444444444" style="1"/>
    <col min="8667" max="8670" width="9" style="1"/>
    <col min="8671" max="8671" width="14.1111111111111" style="1"/>
    <col min="8672" max="8672" width="9" style="1"/>
    <col min="8673" max="8673" width="13.1111111111111" style="1"/>
    <col min="8674" max="8679" width="9" style="1"/>
    <col min="8680" max="8682" width="9.44444444444444" style="1"/>
    <col min="8683" max="8686" width="9" style="1"/>
    <col min="8687" max="8687" width="14.1111111111111" style="1"/>
    <col min="8688" max="8688" width="9" style="1"/>
    <col min="8689" max="8689" width="13.1111111111111" style="1"/>
    <col min="8690" max="8695" width="9" style="1"/>
    <col min="8696" max="8698" width="9.44444444444444" style="1"/>
    <col min="8699" max="8702" width="9" style="1"/>
    <col min="8703" max="8703" width="14.1111111111111" style="1"/>
    <col min="8704" max="8704" width="9" style="1"/>
    <col min="8705" max="8705" width="13.1111111111111" style="1"/>
    <col min="8706" max="8711" width="9" style="1"/>
    <col min="8712" max="8714" width="9.44444444444444" style="1"/>
    <col min="8715" max="8718" width="9" style="1"/>
    <col min="8719" max="8719" width="14.1111111111111" style="1"/>
    <col min="8720" max="8720" width="9" style="1"/>
    <col min="8721" max="8721" width="13.1111111111111" style="1"/>
    <col min="8722" max="8727" width="9" style="1"/>
    <col min="8728" max="8730" width="9.44444444444444" style="1"/>
    <col min="8731" max="8734" width="9" style="1"/>
    <col min="8735" max="8735" width="14.1111111111111" style="1"/>
    <col min="8736" max="8736" width="9" style="1"/>
    <col min="8737" max="8737" width="13.1111111111111" style="1"/>
    <col min="8738" max="8743" width="9" style="1"/>
    <col min="8744" max="8746" width="9.44444444444444" style="1"/>
    <col min="8747" max="8750" width="9" style="1"/>
    <col min="8751" max="8751" width="14.1111111111111" style="1"/>
    <col min="8752" max="8752" width="9" style="1"/>
    <col min="8753" max="8753" width="13.1111111111111" style="1"/>
    <col min="8754" max="8759" width="9" style="1"/>
    <col min="8760" max="8762" width="9.44444444444444" style="1"/>
    <col min="8763" max="8766" width="9" style="1"/>
    <col min="8767" max="8767" width="14.1111111111111" style="1"/>
    <col min="8768" max="8768" width="9" style="1"/>
    <col min="8769" max="8769" width="13.1111111111111" style="1"/>
    <col min="8770" max="8775" width="9" style="1"/>
    <col min="8776" max="8778" width="9.44444444444444" style="1"/>
    <col min="8779" max="8782" width="9" style="1"/>
    <col min="8783" max="8783" width="14.1111111111111" style="1"/>
    <col min="8784" max="8784" width="9" style="1"/>
    <col min="8785" max="8785" width="13.1111111111111" style="1"/>
    <col min="8786" max="8791" width="9" style="1"/>
    <col min="8792" max="8794" width="9.44444444444444" style="1"/>
    <col min="8795" max="8798" width="9" style="1"/>
    <col min="8799" max="8799" width="14.1111111111111" style="1"/>
    <col min="8800" max="8800" width="9" style="1"/>
    <col min="8801" max="8801" width="13.1111111111111" style="1"/>
    <col min="8802" max="8807" width="9" style="1"/>
    <col min="8808" max="8810" width="9.44444444444444" style="1"/>
    <col min="8811" max="8814" width="9" style="1"/>
    <col min="8815" max="8815" width="14.1111111111111" style="1"/>
    <col min="8816" max="8816" width="9" style="1"/>
    <col min="8817" max="8817" width="13.1111111111111" style="1"/>
    <col min="8818" max="8823" width="9" style="1"/>
    <col min="8824" max="8826" width="9.44444444444444" style="1"/>
    <col min="8827" max="8830" width="9" style="1"/>
    <col min="8831" max="8831" width="14.1111111111111" style="1"/>
    <col min="8832" max="8832" width="9" style="1"/>
    <col min="8833" max="8833" width="13.1111111111111" style="1"/>
    <col min="8834" max="8839" width="9" style="1"/>
    <col min="8840" max="8842" width="9.44444444444444" style="1"/>
    <col min="8843" max="8846" width="9" style="1"/>
    <col min="8847" max="8847" width="14.1111111111111" style="1"/>
    <col min="8848" max="8848" width="9" style="1"/>
    <col min="8849" max="8849" width="13.1111111111111" style="1"/>
    <col min="8850" max="8855" width="9" style="1"/>
    <col min="8856" max="8858" width="9.44444444444444" style="1"/>
    <col min="8859" max="8862" width="9" style="1"/>
    <col min="8863" max="8863" width="14.1111111111111" style="1"/>
    <col min="8864" max="8864" width="9" style="1"/>
    <col min="8865" max="8865" width="13.1111111111111" style="1"/>
    <col min="8866" max="8871" width="9" style="1"/>
    <col min="8872" max="8874" width="9.44444444444444" style="1"/>
    <col min="8875" max="8878" width="9" style="1"/>
    <col min="8879" max="8879" width="14.1111111111111" style="1"/>
    <col min="8880" max="8880" width="9" style="1"/>
    <col min="8881" max="8881" width="13.1111111111111" style="1"/>
    <col min="8882" max="8887" width="9" style="1"/>
    <col min="8888" max="8890" width="9.44444444444444" style="1"/>
    <col min="8891" max="8894" width="9" style="1"/>
    <col min="8895" max="8895" width="14.1111111111111" style="1"/>
    <col min="8896" max="8896" width="9" style="1"/>
    <col min="8897" max="8897" width="13.1111111111111" style="1"/>
    <col min="8898" max="8903" width="9" style="1"/>
    <col min="8904" max="8906" width="9.44444444444444" style="1"/>
    <col min="8907" max="8910" width="9" style="1"/>
    <col min="8911" max="8911" width="14.1111111111111" style="1"/>
    <col min="8912" max="8912" width="9" style="1"/>
    <col min="8913" max="8913" width="13.1111111111111" style="1"/>
    <col min="8914" max="8919" width="9" style="1"/>
    <col min="8920" max="8922" width="9.44444444444444" style="1"/>
    <col min="8923" max="8926" width="9" style="1"/>
    <col min="8927" max="8927" width="14.1111111111111" style="1"/>
    <col min="8928" max="8928" width="9" style="1"/>
    <col min="8929" max="8929" width="13.1111111111111" style="1"/>
    <col min="8930" max="8935" width="9" style="1"/>
    <col min="8936" max="8938" width="9.44444444444444" style="1"/>
    <col min="8939" max="8942" width="9" style="1"/>
    <col min="8943" max="8943" width="14.1111111111111" style="1"/>
    <col min="8944" max="8944" width="9" style="1"/>
    <col min="8945" max="8945" width="13.1111111111111" style="1"/>
    <col min="8946" max="8951" width="9" style="1"/>
    <col min="8952" max="8954" width="9.44444444444444" style="1"/>
    <col min="8955" max="8958" width="9" style="1"/>
    <col min="8959" max="8959" width="14.1111111111111" style="1"/>
    <col min="8960" max="8960" width="9" style="1"/>
    <col min="8961" max="8961" width="13.1111111111111" style="1"/>
    <col min="8962" max="8967" width="9" style="1"/>
    <col min="8968" max="8970" width="9.44444444444444" style="1"/>
    <col min="8971" max="8974" width="9" style="1"/>
    <col min="8975" max="8975" width="14.1111111111111" style="1"/>
    <col min="8976" max="8976" width="9" style="1"/>
    <col min="8977" max="8977" width="13.1111111111111" style="1"/>
    <col min="8978" max="8983" width="9" style="1"/>
    <col min="8984" max="8986" width="9.44444444444444" style="1"/>
    <col min="8987" max="8990" width="9" style="1"/>
    <col min="8991" max="8991" width="14.1111111111111" style="1"/>
    <col min="8992" max="8992" width="9" style="1"/>
    <col min="8993" max="8993" width="13.1111111111111" style="1"/>
    <col min="8994" max="8999" width="9" style="1"/>
    <col min="9000" max="9002" width="9.44444444444444" style="1"/>
    <col min="9003" max="9006" width="9" style="1"/>
    <col min="9007" max="9007" width="14.1111111111111" style="1"/>
    <col min="9008" max="9008" width="9" style="1"/>
    <col min="9009" max="9009" width="13.1111111111111" style="1"/>
    <col min="9010" max="9015" width="9" style="1"/>
    <col min="9016" max="9018" width="9.44444444444444" style="1"/>
    <col min="9019" max="9022" width="9" style="1"/>
    <col min="9023" max="9023" width="14.1111111111111" style="1"/>
    <col min="9024" max="9024" width="9" style="1"/>
    <col min="9025" max="9025" width="13.1111111111111" style="1"/>
    <col min="9026" max="9031" width="9" style="1"/>
    <col min="9032" max="9034" width="9.44444444444444" style="1"/>
    <col min="9035" max="9038" width="9" style="1"/>
    <col min="9039" max="9039" width="14.1111111111111" style="1"/>
    <col min="9040" max="9040" width="9" style="1"/>
    <col min="9041" max="9041" width="13.1111111111111" style="1"/>
    <col min="9042" max="9047" width="9" style="1"/>
    <col min="9048" max="9050" width="9.44444444444444" style="1"/>
    <col min="9051" max="9054" width="9" style="1"/>
    <col min="9055" max="9055" width="14.1111111111111" style="1"/>
    <col min="9056" max="9056" width="9" style="1"/>
    <col min="9057" max="9057" width="13.1111111111111" style="1"/>
    <col min="9058" max="9063" width="9" style="1"/>
    <col min="9064" max="9066" width="9.44444444444444" style="1"/>
    <col min="9067" max="9070" width="9" style="1"/>
    <col min="9071" max="9071" width="14.1111111111111" style="1"/>
    <col min="9072" max="9072" width="9" style="1"/>
    <col min="9073" max="9073" width="13.1111111111111" style="1"/>
    <col min="9074" max="9079" width="9" style="1"/>
    <col min="9080" max="9082" width="9.44444444444444" style="1"/>
    <col min="9083" max="9086" width="9" style="1"/>
    <col min="9087" max="9087" width="14.1111111111111" style="1"/>
    <col min="9088" max="9088" width="9" style="1"/>
    <col min="9089" max="9089" width="13.1111111111111" style="1"/>
    <col min="9090" max="9095" width="9" style="1"/>
    <col min="9096" max="9098" width="9.44444444444444" style="1"/>
    <col min="9099" max="9102" width="9" style="1"/>
    <col min="9103" max="9103" width="14.1111111111111" style="1"/>
    <col min="9104" max="9104" width="9" style="1"/>
    <col min="9105" max="9105" width="13.1111111111111" style="1"/>
    <col min="9106" max="9111" width="9" style="1"/>
    <col min="9112" max="9114" width="9.44444444444444" style="1"/>
    <col min="9115" max="9118" width="9" style="1"/>
    <col min="9119" max="9119" width="14.1111111111111" style="1"/>
    <col min="9120" max="9120" width="9" style="1"/>
    <col min="9121" max="9121" width="13.1111111111111" style="1"/>
    <col min="9122" max="9127" width="9" style="1"/>
    <col min="9128" max="9130" width="9.44444444444444" style="1"/>
    <col min="9131" max="9134" width="9" style="1"/>
    <col min="9135" max="9135" width="14.1111111111111" style="1"/>
    <col min="9136" max="9136" width="9" style="1"/>
    <col min="9137" max="9137" width="13.1111111111111" style="1"/>
    <col min="9138" max="9143" width="9" style="1"/>
    <col min="9144" max="9146" width="9.44444444444444" style="1"/>
    <col min="9147" max="9150" width="9" style="1"/>
    <col min="9151" max="9151" width="14.1111111111111" style="1"/>
    <col min="9152" max="9152" width="9" style="1"/>
    <col min="9153" max="9153" width="13.1111111111111" style="1"/>
    <col min="9154" max="9159" width="9" style="1"/>
    <col min="9160" max="9162" width="9.44444444444444" style="1"/>
    <col min="9163" max="9166" width="9" style="1"/>
    <col min="9167" max="9167" width="14.1111111111111" style="1"/>
    <col min="9168" max="9168" width="9" style="1"/>
    <col min="9169" max="9169" width="13.1111111111111" style="1"/>
    <col min="9170" max="9175" width="9" style="1"/>
    <col min="9176" max="9178" width="9.44444444444444" style="1"/>
    <col min="9179" max="9182" width="9" style="1"/>
    <col min="9183" max="9183" width="14.1111111111111" style="1"/>
    <col min="9184" max="9184" width="9" style="1"/>
    <col min="9185" max="9185" width="13.1111111111111" style="1"/>
    <col min="9186" max="9191" width="9" style="1"/>
    <col min="9192" max="9194" width="9.44444444444444" style="1"/>
    <col min="9195" max="9198" width="9" style="1"/>
    <col min="9199" max="9199" width="14.1111111111111" style="1"/>
    <col min="9200" max="9200" width="9" style="1"/>
    <col min="9201" max="9201" width="13.1111111111111" style="1"/>
    <col min="9202" max="9207" width="9" style="1"/>
    <col min="9208" max="9210" width="9.44444444444444" style="1"/>
    <col min="9211" max="9214" width="9" style="1"/>
    <col min="9215" max="9215" width="14.1111111111111" style="1"/>
    <col min="9216" max="9216" width="9" style="1"/>
    <col min="9217" max="9217" width="13.1111111111111" style="1"/>
    <col min="9218" max="9223" width="9" style="1"/>
    <col min="9224" max="9226" width="9.44444444444444" style="1"/>
    <col min="9227" max="9230" width="9" style="1"/>
    <col min="9231" max="9231" width="14.1111111111111" style="1"/>
    <col min="9232" max="9232" width="9" style="1"/>
    <col min="9233" max="9233" width="13.1111111111111" style="1"/>
    <col min="9234" max="9239" width="9" style="1"/>
    <col min="9240" max="9242" width="9.44444444444444" style="1"/>
    <col min="9243" max="9246" width="9" style="1"/>
    <col min="9247" max="9247" width="14.1111111111111" style="1"/>
    <col min="9248" max="9248" width="9" style="1"/>
    <col min="9249" max="9249" width="13.1111111111111" style="1"/>
    <col min="9250" max="9255" width="9" style="1"/>
    <col min="9256" max="9258" width="9.44444444444444" style="1"/>
    <col min="9259" max="9262" width="9" style="1"/>
    <col min="9263" max="9263" width="14.1111111111111" style="1"/>
    <col min="9264" max="9264" width="9" style="1"/>
    <col min="9265" max="9265" width="13.1111111111111" style="1"/>
    <col min="9266" max="9271" width="9" style="1"/>
    <col min="9272" max="9274" width="9.44444444444444" style="1"/>
    <col min="9275" max="9278" width="9" style="1"/>
    <col min="9279" max="9279" width="14.1111111111111" style="1"/>
    <col min="9280" max="9280" width="9" style="1"/>
    <col min="9281" max="9281" width="13.1111111111111" style="1"/>
    <col min="9282" max="9287" width="9" style="1"/>
    <col min="9288" max="9290" width="9.44444444444444" style="1"/>
    <col min="9291" max="9294" width="9" style="1"/>
    <col min="9295" max="9295" width="14.1111111111111" style="1"/>
    <col min="9296" max="9296" width="9" style="1"/>
    <col min="9297" max="9297" width="13.1111111111111" style="1"/>
    <col min="9298" max="9303" width="9" style="1"/>
    <col min="9304" max="9306" width="9.44444444444444" style="1"/>
    <col min="9307" max="9310" width="9" style="1"/>
    <col min="9311" max="9311" width="14.1111111111111" style="1"/>
    <col min="9312" max="9312" width="9" style="1"/>
    <col min="9313" max="9313" width="13.1111111111111" style="1"/>
    <col min="9314" max="9319" width="9" style="1"/>
    <col min="9320" max="9322" width="9.44444444444444" style="1"/>
    <col min="9323" max="9326" width="9" style="1"/>
    <col min="9327" max="9327" width="14.1111111111111" style="1"/>
    <col min="9328" max="9328" width="9" style="1"/>
    <col min="9329" max="9329" width="13.1111111111111" style="1"/>
    <col min="9330" max="9335" width="9" style="1"/>
    <col min="9336" max="9338" width="9.44444444444444" style="1"/>
    <col min="9339" max="9342" width="9" style="1"/>
    <col min="9343" max="9343" width="14.1111111111111" style="1"/>
    <col min="9344" max="9344" width="9" style="1"/>
    <col min="9345" max="9345" width="13.1111111111111" style="1"/>
    <col min="9346" max="9351" width="9" style="1"/>
    <col min="9352" max="9354" width="9.44444444444444" style="1"/>
    <col min="9355" max="9358" width="9" style="1"/>
    <col min="9359" max="9359" width="14.1111111111111" style="1"/>
    <col min="9360" max="9360" width="9" style="1"/>
    <col min="9361" max="9361" width="13.1111111111111" style="1"/>
    <col min="9362" max="9367" width="9" style="1"/>
    <col min="9368" max="9370" width="9.44444444444444" style="1"/>
    <col min="9371" max="9374" width="9" style="1"/>
    <col min="9375" max="9375" width="14.1111111111111" style="1"/>
    <col min="9376" max="9376" width="9" style="1"/>
    <col min="9377" max="9377" width="13.1111111111111" style="1"/>
    <col min="9378" max="9383" width="9" style="1"/>
    <col min="9384" max="9386" width="9.44444444444444" style="1"/>
    <col min="9387" max="9390" width="9" style="1"/>
    <col min="9391" max="9391" width="14.1111111111111" style="1"/>
    <col min="9392" max="9392" width="9" style="1"/>
    <col min="9393" max="9393" width="13.1111111111111" style="1"/>
    <col min="9394" max="9399" width="9" style="1"/>
    <col min="9400" max="9402" width="9.44444444444444" style="1"/>
    <col min="9403" max="9406" width="9" style="1"/>
    <col min="9407" max="9407" width="14.1111111111111" style="1"/>
    <col min="9408" max="9408" width="9" style="1"/>
    <col min="9409" max="9409" width="13.1111111111111" style="1"/>
    <col min="9410" max="9415" width="9" style="1"/>
    <col min="9416" max="9418" width="9.44444444444444" style="1"/>
    <col min="9419" max="9422" width="9" style="1"/>
    <col min="9423" max="9423" width="14.1111111111111" style="1"/>
    <col min="9424" max="9424" width="9" style="1"/>
    <col min="9425" max="9425" width="13.1111111111111" style="1"/>
    <col min="9426" max="9431" width="9" style="1"/>
    <col min="9432" max="9434" width="9.44444444444444" style="1"/>
    <col min="9435" max="9438" width="9" style="1"/>
    <col min="9439" max="9439" width="14.1111111111111" style="1"/>
    <col min="9440" max="9440" width="9" style="1"/>
    <col min="9441" max="9441" width="13.1111111111111" style="1"/>
    <col min="9442" max="9447" width="9" style="1"/>
    <col min="9448" max="9450" width="9.44444444444444" style="1"/>
    <col min="9451" max="9454" width="9" style="1"/>
    <col min="9455" max="9455" width="14.1111111111111" style="1"/>
    <col min="9456" max="9456" width="9" style="1"/>
    <col min="9457" max="9457" width="13.1111111111111" style="1"/>
    <col min="9458" max="9463" width="9" style="1"/>
    <col min="9464" max="9466" width="9.44444444444444" style="1"/>
    <col min="9467" max="9470" width="9" style="1"/>
    <col min="9471" max="9471" width="14.1111111111111" style="1"/>
    <col min="9472" max="9472" width="9" style="1"/>
    <col min="9473" max="9473" width="13.1111111111111" style="1"/>
    <col min="9474" max="9479" width="9" style="1"/>
    <col min="9480" max="9482" width="9.44444444444444" style="1"/>
    <col min="9483" max="9486" width="9" style="1"/>
    <col min="9487" max="9487" width="14.1111111111111" style="1"/>
    <col min="9488" max="9488" width="9" style="1"/>
    <col min="9489" max="9489" width="13.1111111111111" style="1"/>
    <col min="9490" max="9495" width="9" style="1"/>
    <col min="9496" max="9498" width="9.44444444444444" style="1"/>
    <col min="9499" max="9502" width="9" style="1"/>
    <col min="9503" max="9503" width="14.1111111111111" style="1"/>
    <col min="9504" max="9504" width="9" style="1"/>
    <col min="9505" max="9505" width="13.1111111111111" style="1"/>
    <col min="9506" max="9511" width="9" style="1"/>
    <col min="9512" max="9514" width="9.44444444444444" style="1"/>
    <col min="9515" max="9518" width="9" style="1"/>
    <col min="9519" max="9519" width="14.1111111111111" style="1"/>
    <col min="9520" max="9520" width="9" style="1"/>
    <col min="9521" max="9521" width="13.1111111111111" style="1"/>
    <col min="9522" max="9527" width="9" style="1"/>
    <col min="9528" max="9530" width="9.44444444444444" style="1"/>
    <col min="9531" max="9534" width="9" style="1"/>
    <col min="9535" max="9535" width="14.1111111111111" style="1"/>
    <col min="9536" max="9536" width="9" style="1"/>
    <col min="9537" max="9537" width="13.1111111111111" style="1"/>
    <col min="9538" max="9543" width="9" style="1"/>
    <col min="9544" max="9546" width="9.44444444444444" style="1"/>
    <col min="9547" max="9550" width="9" style="1"/>
    <col min="9551" max="9551" width="14.1111111111111" style="1"/>
    <col min="9552" max="9552" width="9" style="1"/>
    <col min="9553" max="9553" width="13.1111111111111" style="1"/>
    <col min="9554" max="9559" width="9" style="1"/>
    <col min="9560" max="9562" width="9.44444444444444" style="1"/>
    <col min="9563" max="9566" width="9" style="1"/>
    <col min="9567" max="9567" width="14.1111111111111" style="1"/>
    <col min="9568" max="9568" width="9" style="1"/>
    <col min="9569" max="9569" width="13.1111111111111" style="1"/>
    <col min="9570" max="9575" width="9" style="1"/>
    <col min="9576" max="9578" width="9.44444444444444" style="1"/>
    <col min="9579" max="9582" width="9" style="1"/>
    <col min="9583" max="9583" width="14.1111111111111" style="1"/>
    <col min="9584" max="9584" width="9" style="1"/>
    <col min="9585" max="9585" width="13.1111111111111" style="1"/>
    <col min="9586" max="9591" width="9" style="1"/>
    <col min="9592" max="9594" width="9.44444444444444" style="1"/>
    <col min="9595" max="9598" width="9" style="1"/>
    <col min="9599" max="9599" width="14.1111111111111" style="1"/>
    <col min="9600" max="9600" width="9" style="1"/>
    <col min="9601" max="9601" width="13.1111111111111" style="1"/>
    <col min="9602" max="9607" width="9" style="1"/>
    <col min="9608" max="9610" width="9.44444444444444" style="1"/>
    <col min="9611" max="9614" width="9" style="1"/>
    <col min="9615" max="9615" width="14.1111111111111" style="1"/>
    <col min="9616" max="9616" width="9" style="1"/>
    <col min="9617" max="9617" width="13.1111111111111" style="1"/>
    <col min="9618" max="9623" width="9" style="1"/>
    <col min="9624" max="9626" width="9.44444444444444" style="1"/>
    <col min="9627" max="9630" width="9" style="1"/>
    <col min="9631" max="9631" width="14.1111111111111" style="1"/>
    <col min="9632" max="9632" width="9" style="1"/>
    <col min="9633" max="9633" width="13.1111111111111" style="1"/>
    <col min="9634" max="9639" width="9" style="1"/>
    <col min="9640" max="9642" width="9.44444444444444" style="1"/>
    <col min="9643" max="9646" width="9" style="1"/>
    <col min="9647" max="9647" width="14.1111111111111" style="1"/>
    <col min="9648" max="9648" width="9" style="1"/>
    <col min="9649" max="9649" width="13.1111111111111" style="1"/>
    <col min="9650" max="9655" width="9" style="1"/>
    <col min="9656" max="9658" width="9.44444444444444" style="1"/>
    <col min="9659" max="9662" width="9" style="1"/>
    <col min="9663" max="9663" width="14.1111111111111" style="1"/>
    <col min="9664" max="9664" width="9" style="1"/>
    <col min="9665" max="9665" width="13.1111111111111" style="1"/>
    <col min="9666" max="9671" width="9" style="1"/>
    <col min="9672" max="9674" width="9.44444444444444" style="1"/>
    <col min="9675" max="9678" width="9" style="1"/>
    <col min="9679" max="9679" width="14.1111111111111" style="1"/>
    <col min="9680" max="9680" width="9" style="1"/>
    <col min="9681" max="9681" width="13.1111111111111" style="1"/>
    <col min="9682" max="9687" width="9" style="1"/>
    <col min="9688" max="9690" width="9.44444444444444" style="1"/>
    <col min="9691" max="9694" width="9" style="1"/>
    <col min="9695" max="9695" width="14.1111111111111" style="1"/>
    <col min="9696" max="9696" width="9" style="1"/>
    <col min="9697" max="9697" width="13.1111111111111" style="1"/>
    <col min="9698" max="9703" width="9" style="1"/>
    <col min="9704" max="9706" width="9.44444444444444" style="1"/>
    <col min="9707" max="9710" width="9" style="1"/>
    <col min="9711" max="9711" width="14.1111111111111" style="1"/>
    <col min="9712" max="9712" width="9" style="1"/>
    <col min="9713" max="9713" width="13.1111111111111" style="1"/>
    <col min="9714" max="9719" width="9" style="1"/>
    <col min="9720" max="9722" width="9.44444444444444" style="1"/>
    <col min="9723" max="9726" width="9" style="1"/>
    <col min="9727" max="9727" width="14.1111111111111" style="1"/>
    <col min="9728" max="9728" width="9" style="1"/>
    <col min="9729" max="9729" width="13.1111111111111" style="1"/>
    <col min="9730" max="9735" width="9" style="1"/>
    <col min="9736" max="9738" width="9.44444444444444" style="1"/>
    <col min="9739" max="9742" width="9" style="1"/>
    <col min="9743" max="9743" width="14.1111111111111" style="1"/>
    <col min="9744" max="9744" width="9" style="1"/>
    <col min="9745" max="9745" width="13.1111111111111" style="1"/>
    <col min="9746" max="9751" width="9" style="1"/>
    <col min="9752" max="9754" width="9.44444444444444" style="1"/>
    <col min="9755" max="9758" width="9" style="1"/>
    <col min="9759" max="9759" width="14.1111111111111" style="1"/>
    <col min="9760" max="9760" width="9" style="1"/>
    <col min="9761" max="9761" width="13.1111111111111" style="1"/>
    <col min="9762" max="9767" width="9" style="1"/>
    <col min="9768" max="9770" width="9.44444444444444" style="1"/>
    <col min="9771" max="9774" width="9" style="1"/>
    <col min="9775" max="9775" width="14.1111111111111" style="1"/>
    <col min="9776" max="9776" width="9" style="1"/>
    <col min="9777" max="9777" width="13.1111111111111" style="1"/>
    <col min="9778" max="9783" width="9" style="1"/>
    <col min="9784" max="9786" width="9.44444444444444" style="1"/>
    <col min="9787" max="9790" width="9" style="1"/>
    <col min="9791" max="9791" width="14.1111111111111" style="1"/>
    <col min="9792" max="9792" width="9" style="1"/>
    <col min="9793" max="9793" width="13.1111111111111" style="1"/>
    <col min="9794" max="9799" width="9" style="1"/>
    <col min="9800" max="9802" width="9.44444444444444" style="1"/>
    <col min="9803" max="9806" width="9" style="1"/>
    <col min="9807" max="9807" width="14.1111111111111" style="1"/>
    <col min="9808" max="9808" width="9" style="1"/>
    <col min="9809" max="9809" width="13.1111111111111" style="1"/>
    <col min="9810" max="9815" width="9" style="1"/>
    <col min="9816" max="9818" width="9.44444444444444" style="1"/>
    <col min="9819" max="9822" width="9" style="1"/>
    <col min="9823" max="9823" width="14.1111111111111" style="1"/>
    <col min="9824" max="9824" width="9" style="1"/>
    <col min="9825" max="9825" width="13.1111111111111" style="1"/>
    <col min="9826" max="9831" width="9" style="1"/>
    <col min="9832" max="9834" width="9.44444444444444" style="1"/>
    <col min="9835" max="9838" width="9" style="1"/>
    <col min="9839" max="9839" width="14.1111111111111" style="1"/>
    <col min="9840" max="9840" width="9" style="1"/>
    <col min="9841" max="9841" width="13.1111111111111" style="1"/>
    <col min="9842" max="9847" width="9" style="1"/>
    <col min="9848" max="9850" width="9.44444444444444" style="1"/>
    <col min="9851" max="9854" width="9" style="1"/>
    <col min="9855" max="9855" width="14.1111111111111" style="1"/>
    <col min="9856" max="9856" width="9" style="1"/>
    <col min="9857" max="9857" width="13.1111111111111" style="1"/>
    <col min="9858" max="9863" width="9" style="1"/>
    <col min="9864" max="9866" width="9.44444444444444" style="1"/>
    <col min="9867" max="9870" width="9" style="1"/>
    <col min="9871" max="9871" width="14.1111111111111" style="1"/>
    <col min="9872" max="9872" width="9" style="1"/>
    <col min="9873" max="9873" width="13.1111111111111" style="1"/>
    <col min="9874" max="9879" width="9" style="1"/>
    <col min="9880" max="9882" width="9.44444444444444" style="1"/>
    <col min="9883" max="9886" width="9" style="1"/>
    <col min="9887" max="9887" width="14.1111111111111" style="1"/>
    <col min="9888" max="9888" width="9" style="1"/>
    <col min="9889" max="9889" width="13.1111111111111" style="1"/>
    <col min="9890" max="9895" width="9" style="1"/>
    <col min="9896" max="9898" width="9.44444444444444" style="1"/>
    <col min="9899" max="9902" width="9" style="1"/>
    <col min="9903" max="9903" width="14.1111111111111" style="1"/>
    <col min="9904" max="9904" width="9" style="1"/>
    <col min="9905" max="9905" width="13.1111111111111" style="1"/>
    <col min="9906" max="9911" width="9" style="1"/>
    <col min="9912" max="9914" width="9.44444444444444" style="1"/>
    <col min="9915" max="9918" width="9" style="1"/>
    <col min="9919" max="9919" width="14.1111111111111" style="1"/>
    <col min="9920" max="9920" width="9" style="1"/>
    <col min="9921" max="9921" width="13.1111111111111" style="1"/>
    <col min="9922" max="9927" width="9" style="1"/>
    <col min="9928" max="9930" width="9.44444444444444" style="1"/>
    <col min="9931" max="9934" width="9" style="1"/>
    <col min="9935" max="9935" width="14.1111111111111" style="1"/>
    <col min="9936" max="9936" width="9" style="1"/>
    <col min="9937" max="9937" width="13.1111111111111" style="1"/>
    <col min="9938" max="9943" width="9" style="1"/>
    <col min="9944" max="9946" width="9.44444444444444" style="1"/>
    <col min="9947" max="9950" width="9" style="1"/>
    <col min="9951" max="9951" width="14.1111111111111" style="1"/>
    <col min="9952" max="9952" width="9" style="1"/>
    <col min="9953" max="9953" width="13.1111111111111" style="1"/>
    <col min="9954" max="9959" width="9" style="1"/>
    <col min="9960" max="9962" width="9.44444444444444" style="1"/>
    <col min="9963" max="9966" width="9" style="1"/>
    <col min="9967" max="9967" width="14.1111111111111" style="1"/>
    <col min="9968" max="9968" width="9" style="1"/>
    <col min="9969" max="9969" width="13.1111111111111" style="1"/>
    <col min="9970" max="9975" width="9" style="1"/>
    <col min="9976" max="9978" width="9.44444444444444" style="1"/>
    <col min="9979" max="9982" width="9" style="1"/>
    <col min="9983" max="9983" width="14.1111111111111" style="1"/>
    <col min="9984" max="9984" width="9" style="1"/>
    <col min="9985" max="9985" width="13.1111111111111" style="1"/>
    <col min="9986" max="9991" width="9" style="1"/>
    <col min="9992" max="9994" width="9.44444444444444" style="1"/>
    <col min="9995" max="9998" width="9" style="1"/>
    <col min="9999" max="9999" width="14.1111111111111" style="1"/>
    <col min="10000" max="10000" width="9" style="1"/>
    <col min="10001" max="10001" width="13.1111111111111" style="1"/>
    <col min="10002" max="10007" width="9" style="1"/>
    <col min="10008" max="10010" width="9.44444444444444" style="1"/>
    <col min="10011" max="10014" width="9" style="1"/>
    <col min="10015" max="10015" width="14.1111111111111" style="1"/>
    <col min="10016" max="10016" width="9" style="1"/>
    <col min="10017" max="10017" width="13.1111111111111" style="1"/>
    <col min="10018" max="10023" width="9" style="1"/>
    <col min="10024" max="10026" width="9.44444444444444" style="1"/>
    <col min="10027" max="10030" width="9" style="1"/>
    <col min="10031" max="10031" width="14.1111111111111" style="1"/>
    <col min="10032" max="10032" width="9" style="1"/>
    <col min="10033" max="10033" width="13.1111111111111" style="1"/>
    <col min="10034" max="10039" width="9" style="1"/>
    <col min="10040" max="10042" width="9.44444444444444" style="1"/>
    <col min="10043" max="10046" width="9" style="1"/>
    <col min="10047" max="10047" width="14.1111111111111" style="1"/>
    <col min="10048" max="10048" width="9" style="1"/>
    <col min="10049" max="10049" width="13.1111111111111" style="1"/>
    <col min="10050" max="10055" width="9" style="1"/>
    <col min="10056" max="10058" width="9.44444444444444" style="1"/>
    <col min="10059" max="10062" width="9" style="1"/>
    <col min="10063" max="10063" width="14.1111111111111" style="1"/>
    <col min="10064" max="10064" width="9" style="1"/>
    <col min="10065" max="10065" width="13.1111111111111" style="1"/>
    <col min="10066" max="10071" width="9" style="1"/>
    <col min="10072" max="10074" width="9.44444444444444" style="1"/>
    <col min="10075" max="10078" width="9" style="1"/>
    <col min="10079" max="10079" width="14.1111111111111" style="1"/>
    <col min="10080" max="10080" width="9" style="1"/>
    <col min="10081" max="10081" width="13.1111111111111" style="1"/>
    <col min="10082" max="10087" width="9" style="1"/>
    <col min="10088" max="10090" width="9.44444444444444" style="1"/>
    <col min="10091" max="10094" width="9" style="1"/>
    <col min="10095" max="10095" width="14.1111111111111" style="1"/>
    <col min="10096" max="10096" width="9" style="1"/>
    <col min="10097" max="10097" width="13.1111111111111" style="1"/>
    <col min="10098" max="10103" width="9" style="1"/>
    <col min="10104" max="10106" width="9.44444444444444" style="1"/>
    <col min="10107" max="10110" width="9" style="1"/>
    <col min="10111" max="10111" width="14.1111111111111" style="1"/>
    <col min="10112" max="10112" width="9" style="1"/>
    <col min="10113" max="10113" width="13.1111111111111" style="1"/>
    <col min="10114" max="10119" width="9" style="1"/>
    <col min="10120" max="10122" width="9.44444444444444" style="1"/>
    <col min="10123" max="10126" width="9" style="1"/>
    <col min="10127" max="10127" width="14.1111111111111" style="1"/>
    <col min="10128" max="10128" width="9" style="1"/>
    <col min="10129" max="10129" width="13.1111111111111" style="1"/>
    <col min="10130" max="10135" width="9" style="1"/>
    <col min="10136" max="10138" width="9.44444444444444" style="1"/>
    <col min="10139" max="10142" width="9" style="1"/>
    <col min="10143" max="10143" width="14.1111111111111" style="1"/>
    <col min="10144" max="10144" width="9" style="1"/>
    <col min="10145" max="10145" width="13.1111111111111" style="1"/>
    <col min="10146" max="10151" width="9" style="1"/>
    <col min="10152" max="10154" width="9.44444444444444" style="1"/>
    <col min="10155" max="10158" width="9" style="1"/>
    <col min="10159" max="10159" width="14.1111111111111" style="1"/>
    <col min="10160" max="10160" width="9" style="1"/>
    <col min="10161" max="10161" width="13.1111111111111" style="1"/>
    <col min="10162" max="10167" width="9" style="1"/>
    <col min="10168" max="10170" width="9.44444444444444" style="1"/>
    <col min="10171" max="10174" width="9" style="1"/>
    <col min="10175" max="10175" width="14.1111111111111" style="1"/>
    <col min="10176" max="10176" width="9" style="1"/>
    <col min="10177" max="10177" width="13.1111111111111" style="1"/>
    <col min="10178" max="10183" width="9" style="1"/>
    <col min="10184" max="10186" width="9.44444444444444" style="1"/>
    <col min="10187" max="10190" width="9" style="1"/>
    <col min="10191" max="10191" width="14.1111111111111" style="1"/>
    <col min="10192" max="10192" width="9" style="1"/>
    <col min="10193" max="10193" width="13.1111111111111" style="1"/>
    <col min="10194" max="10199" width="9" style="1"/>
    <col min="10200" max="10202" width="9.44444444444444" style="1"/>
    <col min="10203" max="10206" width="9" style="1"/>
    <col min="10207" max="10207" width="14.1111111111111" style="1"/>
    <col min="10208" max="10208" width="9" style="1"/>
    <col min="10209" max="10209" width="13.1111111111111" style="1"/>
    <col min="10210" max="10215" width="9" style="1"/>
    <col min="10216" max="10218" width="9.44444444444444" style="1"/>
    <col min="10219" max="10222" width="9" style="1"/>
    <col min="10223" max="10223" width="14.1111111111111" style="1"/>
    <col min="10224" max="10224" width="9" style="1"/>
    <col min="10225" max="10225" width="13.1111111111111" style="1"/>
    <col min="10226" max="10231" width="9" style="1"/>
    <col min="10232" max="10234" width="9.44444444444444" style="1"/>
    <col min="10235" max="10238" width="9" style="1"/>
    <col min="10239" max="10239" width="14.1111111111111" style="1"/>
    <col min="10240" max="10240" width="9" style="1"/>
    <col min="10241" max="10241" width="13.1111111111111" style="1"/>
    <col min="10242" max="10247" width="9" style="1"/>
    <col min="10248" max="10250" width="9.44444444444444" style="1"/>
    <col min="10251" max="10254" width="9" style="1"/>
    <col min="10255" max="10255" width="14.1111111111111" style="1"/>
    <col min="10256" max="10256" width="9" style="1"/>
    <col min="10257" max="10257" width="13.1111111111111" style="1"/>
    <col min="10258" max="10263" width="9" style="1"/>
    <col min="10264" max="10266" width="9.44444444444444" style="1"/>
    <col min="10267" max="10270" width="9" style="1"/>
    <col min="10271" max="10271" width="14.1111111111111" style="1"/>
    <col min="10272" max="10272" width="9" style="1"/>
    <col min="10273" max="10273" width="13.1111111111111" style="1"/>
    <col min="10274" max="10279" width="9" style="1"/>
    <col min="10280" max="10282" width="9.44444444444444" style="1"/>
    <col min="10283" max="10286" width="9" style="1"/>
    <col min="10287" max="10287" width="14.1111111111111" style="1"/>
    <col min="10288" max="10288" width="9" style="1"/>
    <col min="10289" max="10289" width="13.1111111111111" style="1"/>
    <col min="10290" max="10295" width="9" style="1"/>
    <col min="10296" max="10298" width="9.44444444444444" style="1"/>
    <col min="10299" max="10302" width="9" style="1"/>
    <col min="10303" max="10303" width="14.1111111111111" style="1"/>
    <col min="10304" max="10304" width="9" style="1"/>
    <col min="10305" max="10305" width="13.1111111111111" style="1"/>
    <col min="10306" max="10311" width="9" style="1"/>
    <col min="10312" max="10314" width="9.44444444444444" style="1"/>
    <col min="10315" max="10318" width="9" style="1"/>
    <col min="10319" max="10319" width="14.1111111111111" style="1"/>
    <col min="10320" max="10320" width="9" style="1"/>
    <col min="10321" max="10321" width="13.1111111111111" style="1"/>
    <col min="10322" max="10327" width="9" style="1"/>
    <col min="10328" max="10330" width="9.44444444444444" style="1"/>
    <col min="10331" max="10334" width="9" style="1"/>
    <col min="10335" max="10335" width="14.1111111111111" style="1"/>
    <col min="10336" max="10336" width="9" style="1"/>
    <col min="10337" max="10337" width="13.1111111111111" style="1"/>
    <col min="10338" max="10343" width="9" style="1"/>
    <col min="10344" max="10346" width="9.44444444444444" style="1"/>
    <col min="10347" max="10350" width="9" style="1"/>
    <col min="10351" max="10351" width="14.1111111111111" style="1"/>
    <col min="10352" max="10352" width="9" style="1"/>
    <col min="10353" max="10353" width="13.1111111111111" style="1"/>
    <col min="10354" max="10359" width="9" style="1"/>
    <col min="10360" max="10362" width="9.44444444444444" style="1"/>
    <col min="10363" max="10366" width="9" style="1"/>
    <col min="10367" max="10367" width="14.1111111111111" style="1"/>
    <col min="10368" max="10368" width="9" style="1"/>
    <col min="10369" max="10369" width="13.1111111111111" style="1"/>
    <col min="10370" max="10375" width="9" style="1"/>
    <col min="10376" max="10378" width="9.44444444444444" style="1"/>
    <col min="10379" max="10382" width="9" style="1"/>
    <col min="10383" max="10383" width="14.1111111111111" style="1"/>
    <col min="10384" max="10384" width="9" style="1"/>
    <col min="10385" max="10385" width="13.1111111111111" style="1"/>
    <col min="10386" max="10391" width="9" style="1"/>
    <col min="10392" max="10394" width="9.44444444444444" style="1"/>
    <col min="10395" max="10398" width="9" style="1"/>
    <col min="10399" max="10399" width="14.1111111111111" style="1"/>
    <col min="10400" max="10400" width="9" style="1"/>
    <col min="10401" max="10401" width="13.1111111111111" style="1"/>
    <col min="10402" max="10407" width="9" style="1"/>
    <col min="10408" max="10410" width="9.44444444444444" style="1"/>
    <col min="10411" max="10414" width="9" style="1"/>
    <col min="10415" max="10415" width="14.1111111111111" style="1"/>
    <col min="10416" max="10416" width="9" style="1"/>
    <col min="10417" max="10417" width="13.1111111111111" style="1"/>
    <col min="10418" max="10423" width="9" style="1"/>
    <col min="10424" max="10426" width="9.44444444444444" style="1"/>
    <col min="10427" max="10430" width="9" style="1"/>
    <col min="10431" max="10431" width="14.1111111111111" style="1"/>
    <col min="10432" max="10432" width="9" style="1"/>
    <col min="10433" max="10433" width="13.1111111111111" style="1"/>
    <col min="10434" max="10439" width="9" style="1"/>
    <col min="10440" max="10442" width="9.44444444444444" style="1"/>
    <col min="10443" max="10446" width="9" style="1"/>
    <col min="10447" max="10447" width="14.1111111111111" style="1"/>
    <col min="10448" max="10448" width="9" style="1"/>
    <col min="10449" max="10449" width="13.1111111111111" style="1"/>
    <col min="10450" max="10455" width="9" style="1"/>
    <col min="10456" max="10458" width="9.44444444444444" style="1"/>
    <col min="10459" max="10462" width="9" style="1"/>
    <col min="10463" max="10463" width="14.1111111111111" style="1"/>
    <col min="10464" max="10464" width="9" style="1"/>
    <col min="10465" max="10465" width="13.1111111111111" style="1"/>
    <col min="10466" max="10471" width="9" style="1"/>
    <col min="10472" max="10474" width="9.44444444444444" style="1"/>
    <col min="10475" max="10478" width="9" style="1"/>
    <col min="10479" max="10479" width="14.1111111111111" style="1"/>
    <col min="10480" max="10480" width="9" style="1"/>
    <col min="10481" max="10481" width="13.1111111111111" style="1"/>
    <col min="10482" max="10487" width="9" style="1"/>
    <col min="10488" max="10490" width="9.44444444444444" style="1"/>
    <col min="10491" max="10494" width="9" style="1"/>
    <col min="10495" max="10495" width="14.1111111111111" style="1"/>
    <col min="10496" max="10496" width="9" style="1"/>
    <col min="10497" max="10497" width="13.1111111111111" style="1"/>
    <col min="10498" max="10503" width="9" style="1"/>
    <col min="10504" max="10506" width="9.44444444444444" style="1"/>
    <col min="10507" max="10510" width="9" style="1"/>
    <col min="10511" max="10511" width="14.1111111111111" style="1"/>
    <col min="10512" max="10512" width="9" style="1"/>
    <col min="10513" max="10513" width="13.1111111111111" style="1"/>
    <col min="10514" max="10519" width="9" style="1"/>
    <col min="10520" max="10522" width="9.44444444444444" style="1"/>
    <col min="10523" max="10526" width="9" style="1"/>
    <col min="10527" max="10527" width="14.1111111111111" style="1"/>
    <col min="10528" max="10528" width="9" style="1"/>
    <col min="10529" max="10529" width="13.1111111111111" style="1"/>
    <col min="10530" max="10535" width="9" style="1"/>
    <col min="10536" max="10538" width="9.44444444444444" style="1"/>
    <col min="10539" max="10542" width="9" style="1"/>
    <col min="10543" max="10543" width="14.1111111111111" style="1"/>
    <col min="10544" max="10544" width="9" style="1"/>
    <col min="10545" max="10545" width="13.1111111111111" style="1"/>
    <col min="10546" max="10551" width="9" style="1"/>
    <col min="10552" max="10554" width="9.44444444444444" style="1"/>
    <col min="10555" max="10558" width="9" style="1"/>
    <col min="10559" max="10559" width="14.1111111111111" style="1"/>
    <col min="10560" max="10560" width="9" style="1"/>
    <col min="10561" max="10561" width="13.1111111111111" style="1"/>
    <col min="10562" max="10567" width="9" style="1"/>
    <col min="10568" max="10570" width="9.44444444444444" style="1"/>
    <col min="10571" max="10574" width="9" style="1"/>
    <col min="10575" max="10575" width="14.1111111111111" style="1"/>
    <col min="10576" max="10576" width="9" style="1"/>
    <col min="10577" max="10577" width="13.1111111111111" style="1"/>
    <col min="10578" max="10583" width="9" style="1"/>
    <col min="10584" max="10586" width="9.44444444444444" style="1"/>
    <col min="10587" max="10590" width="9" style="1"/>
    <col min="10591" max="10591" width="14.1111111111111" style="1"/>
    <col min="10592" max="10592" width="9" style="1"/>
    <col min="10593" max="10593" width="13.1111111111111" style="1"/>
    <col min="10594" max="10599" width="9" style="1"/>
    <col min="10600" max="10602" width="9.44444444444444" style="1"/>
    <col min="10603" max="10606" width="9" style="1"/>
    <col min="10607" max="10607" width="14.1111111111111" style="1"/>
    <col min="10608" max="10608" width="9" style="1"/>
    <col min="10609" max="10609" width="13.1111111111111" style="1"/>
    <col min="10610" max="10615" width="9" style="1"/>
    <col min="10616" max="10618" width="9.44444444444444" style="1"/>
    <col min="10619" max="10622" width="9" style="1"/>
    <col min="10623" max="10623" width="14.1111111111111" style="1"/>
    <col min="10624" max="10624" width="9" style="1"/>
    <col min="10625" max="10625" width="13.1111111111111" style="1"/>
    <col min="10626" max="10631" width="9" style="1"/>
    <col min="10632" max="10634" width="9.44444444444444" style="1"/>
    <col min="10635" max="10638" width="9" style="1"/>
    <col min="10639" max="10639" width="14.1111111111111" style="1"/>
    <col min="10640" max="10640" width="9" style="1"/>
    <col min="10641" max="10641" width="13.1111111111111" style="1"/>
    <col min="10642" max="10647" width="9" style="1"/>
    <col min="10648" max="10650" width="9.44444444444444" style="1"/>
    <col min="10651" max="10654" width="9" style="1"/>
    <col min="10655" max="10655" width="14.1111111111111" style="1"/>
    <col min="10656" max="10656" width="9" style="1"/>
    <col min="10657" max="10657" width="13.1111111111111" style="1"/>
    <col min="10658" max="10663" width="9" style="1"/>
    <col min="10664" max="10666" width="9.44444444444444" style="1"/>
    <col min="10667" max="10670" width="9" style="1"/>
    <col min="10671" max="10671" width="14.1111111111111" style="1"/>
    <col min="10672" max="10672" width="9" style="1"/>
    <col min="10673" max="10673" width="13.1111111111111" style="1"/>
    <col min="10674" max="10679" width="9" style="1"/>
    <col min="10680" max="10682" width="9.44444444444444" style="1"/>
    <col min="10683" max="10686" width="9" style="1"/>
    <col min="10687" max="10687" width="14.1111111111111" style="1"/>
    <col min="10688" max="10688" width="9" style="1"/>
    <col min="10689" max="10689" width="13.1111111111111" style="1"/>
    <col min="10690" max="10695" width="9" style="1"/>
    <col min="10696" max="10698" width="9.44444444444444" style="1"/>
    <col min="10699" max="10702" width="9" style="1"/>
    <col min="10703" max="10703" width="14.1111111111111" style="1"/>
    <col min="10704" max="10704" width="9" style="1"/>
    <col min="10705" max="10705" width="13.1111111111111" style="1"/>
    <col min="10706" max="10711" width="9" style="1"/>
    <col min="10712" max="10714" width="9.44444444444444" style="1"/>
    <col min="10715" max="10718" width="9" style="1"/>
    <col min="10719" max="10719" width="14.1111111111111" style="1"/>
    <col min="10720" max="10720" width="9" style="1"/>
    <col min="10721" max="10721" width="13.1111111111111" style="1"/>
    <col min="10722" max="10727" width="9" style="1"/>
    <col min="10728" max="10730" width="9.44444444444444" style="1"/>
    <col min="10731" max="10734" width="9" style="1"/>
    <col min="10735" max="10735" width="14.1111111111111" style="1"/>
    <col min="10736" max="10736" width="9" style="1"/>
    <col min="10737" max="10737" width="13.1111111111111" style="1"/>
    <col min="10738" max="10743" width="9" style="1"/>
    <col min="10744" max="10746" width="9.44444444444444" style="1"/>
    <col min="10747" max="10750" width="9" style="1"/>
    <col min="10751" max="10751" width="14.1111111111111" style="1"/>
    <col min="10752" max="10752" width="9" style="1"/>
    <col min="10753" max="10753" width="13.1111111111111" style="1"/>
    <col min="10754" max="10759" width="9" style="1"/>
    <col min="10760" max="10762" width="9.44444444444444" style="1"/>
    <col min="10763" max="10766" width="9" style="1"/>
    <col min="10767" max="10767" width="14.1111111111111" style="1"/>
    <col min="10768" max="10768" width="9" style="1"/>
    <col min="10769" max="10769" width="13.1111111111111" style="1"/>
    <col min="10770" max="10775" width="9" style="1"/>
    <col min="10776" max="10778" width="9.44444444444444" style="1"/>
    <col min="10779" max="10782" width="9" style="1"/>
    <col min="10783" max="10783" width="14.1111111111111" style="1"/>
    <col min="10784" max="10784" width="9" style="1"/>
    <col min="10785" max="10785" width="13.1111111111111" style="1"/>
    <col min="10786" max="10791" width="9" style="1"/>
    <col min="10792" max="10794" width="9.44444444444444" style="1"/>
    <col min="10795" max="10798" width="9" style="1"/>
    <col min="10799" max="10799" width="14.1111111111111" style="1"/>
    <col min="10800" max="10800" width="9" style="1"/>
    <col min="10801" max="10801" width="13.1111111111111" style="1"/>
    <col min="10802" max="10807" width="9" style="1"/>
    <col min="10808" max="10810" width="9.44444444444444" style="1"/>
    <col min="10811" max="10814" width="9" style="1"/>
    <col min="10815" max="10815" width="14.1111111111111" style="1"/>
    <col min="10816" max="10816" width="9" style="1"/>
    <col min="10817" max="10817" width="13.1111111111111" style="1"/>
    <col min="10818" max="10823" width="9" style="1"/>
    <col min="10824" max="10826" width="9.44444444444444" style="1"/>
    <col min="10827" max="10830" width="9" style="1"/>
    <col min="10831" max="10831" width="14.1111111111111" style="1"/>
    <col min="10832" max="10832" width="9" style="1"/>
    <col min="10833" max="10833" width="13.1111111111111" style="1"/>
    <col min="10834" max="10839" width="9" style="1"/>
    <col min="10840" max="10842" width="9.44444444444444" style="1"/>
    <col min="10843" max="10846" width="9" style="1"/>
    <col min="10847" max="10847" width="14.1111111111111" style="1"/>
    <col min="10848" max="10848" width="9" style="1"/>
    <col min="10849" max="10849" width="13.1111111111111" style="1"/>
    <col min="10850" max="10855" width="9" style="1"/>
    <col min="10856" max="10858" width="9.44444444444444" style="1"/>
    <col min="10859" max="10862" width="9" style="1"/>
    <col min="10863" max="10863" width="14.1111111111111" style="1"/>
    <col min="10864" max="10864" width="9" style="1"/>
    <col min="10865" max="10865" width="13.1111111111111" style="1"/>
    <col min="10866" max="10871" width="9" style="1"/>
    <col min="10872" max="10874" width="9.44444444444444" style="1"/>
    <col min="10875" max="10878" width="9" style="1"/>
    <col min="10879" max="10879" width="14.1111111111111" style="1"/>
    <col min="10880" max="10880" width="9" style="1"/>
    <col min="10881" max="10881" width="13.1111111111111" style="1"/>
    <col min="10882" max="10887" width="9" style="1"/>
    <col min="10888" max="10890" width="9.44444444444444" style="1"/>
    <col min="10891" max="10894" width="9" style="1"/>
    <col min="10895" max="10895" width="14.1111111111111" style="1"/>
    <col min="10896" max="10896" width="9" style="1"/>
    <col min="10897" max="10897" width="13.1111111111111" style="1"/>
    <col min="10898" max="10903" width="9" style="1"/>
    <col min="10904" max="10906" width="9.44444444444444" style="1"/>
    <col min="10907" max="10910" width="9" style="1"/>
    <col min="10911" max="10911" width="14.1111111111111" style="1"/>
    <col min="10912" max="10912" width="9" style="1"/>
    <col min="10913" max="10913" width="13.1111111111111" style="1"/>
    <col min="10914" max="10919" width="9" style="1"/>
    <col min="10920" max="10922" width="9.44444444444444" style="1"/>
    <col min="10923" max="10926" width="9" style="1"/>
    <col min="10927" max="10927" width="14.1111111111111" style="1"/>
    <col min="10928" max="10928" width="9" style="1"/>
    <col min="10929" max="10929" width="13.1111111111111" style="1"/>
    <col min="10930" max="10935" width="9" style="1"/>
    <col min="10936" max="10938" width="9.44444444444444" style="1"/>
    <col min="10939" max="10942" width="9" style="1"/>
    <col min="10943" max="10943" width="14.1111111111111" style="1"/>
    <col min="10944" max="10944" width="9" style="1"/>
    <col min="10945" max="10945" width="13.1111111111111" style="1"/>
    <col min="10946" max="10951" width="9" style="1"/>
    <col min="10952" max="10954" width="9.44444444444444" style="1"/>
    <col min="10955" max="10958" width="9" style="1"/>
    <col min="10959" max="10959" width="14.1111111111111" style="1"/>
    <col min="10960" max="10960" width="9" style="1"/>
    <col min="10961" max="10961" width="13.1111111111111" style="1"/>
    <col min="10962" max="10967" width="9" style="1"/>
    <col min="10968" max="10970" width="9.44444444444444" style="1"/>
    <col min="10971" max="10974" width="9" style="1"/>
    <col min="10975" max="10975" width="14.1111111111111" style="1"/>
    <col min="10976" max="10976" width="9" style="1"/>
    <col min="10977" max="10977" width="13.1111111111111" style="1"/>
    <col min="10978" max="10983" width="9" style="1"/>
    <col min="10984" max="10986" width="9.44444444444444" style="1"/>
    <col min="10987" max="10990" width="9" style="1"/>
    <col min="10991" max="10991" width="14.1111111111111" style="1"/>
    <col min="10992" max="10992" width="9" style="1"/>
    <col min="10993" max="10993" width="13.1111111111111" style="1"/>
    <col min="10994" max="10999" width="9" style="1"/>
    <col min="11000" max="11002" width="9.44444444444444" style="1"/>
    <col min="11003" max="11006" width="9" style="1"/>
    <col min="11007" max="11007" width="14.1111111111111" style="1"/>
    <col min="11008" max="11008" width="9" style="1"/>
    <col min="11009" max="11009" width="13.1111111111111" style="1"/>
    <col min="11010" max="11015" width="9" style="1"/>
    <col min="11016" max="11018" width="9.44444444444444" style="1"/>
    <col min="11019" max="11022" width="9" style="1"/>
    <col min="11023" max="11023" width="14.1111111111111" style="1"/>
    <col min="11024" max="11024" width="9" style="1"/>
    <col min="11025" max="11025" width="13.1111111111111" style="1"/>
    <col min="11026" max="11031" width="9" style="1"/>
    <col min="11032" max="11034" width="9.44444444444444" style="1"/>
    <col min="11035" max="11038" width="9" style="1"/>
    <col min="11039" max="11039" width="14.1111111111111" style="1"/>
    <col min="11040" max="11040" width="9" style="1"/>
    <col min="11041" max="11041" width="13.1111111111111" style="1"/>
    <col min="11042" max="11047" width="9" style="1"/>
    <col min="11048" max="11050" width="9.44444444444444" style="1"/>
    <col min="11051" max="11054" width="9" style="1"/>
    <col min="11055" max="11055" width="14.1111111111111" style="1"/>
    <col min="11056" max="11056" width="9" style="1"/>
    <col min="11057" max="11057" width="13.1111111111111" style="1"/>
    <col min="11058" max="11063" width="9" style="1"/>
    <col min="11064" max="11066" width="9.44444444444444" style="1"/>
    <col min="11067" max="11070" width="9" style="1"/>
    <col min="11071" max="11071" width="14.1111111111111" style="1"/>
    <col min="11072" max="11072" width="9" style="1"/>
    <col min="11073" max="11073" width="13.1111111111111" style="1"/>
    <col min="11074" max="11079" width="9" style="1"/>
    <col min="11080" max="11082" width="9.44444444444444" style="1"/>
    <col min="11083" max="11086" width="9" style="1"/>
    <col min="11087" max="11087" width="14.1111111111111" style="1"/>
    <col min="11088" max="11088" width="9" style="1"/>
    <col min="11089" max="11089" width="13.1111111111111" style="1"/>
    <col min="11090" max="11095" width="9" style="1"/>
    <col min="11096" max="11098" width="9.44444444444444" style="1"/>
    <col min="11099" max="11102" width="9" style="1"/>
    <col min="11103" max="11103" width="14.1111111111111" style="1"/>
    <col min="11104" max="11104" width="9" style="1"/>
    <col min="11105" max="11105" width="13.1111111111111" style="1"/>
    <col min="11106" max="11111" width="9" style="1"/>
    <col min="11112" max="11114" width="9.44444444444444" style="1"/>
    <col min="11115" max="11118" width="9" style="1"/>
    <col min="11119" max="11119" width="14.1111111111111" style="1"/>
    <col min="11120" max="11120" width="9" style="1"/>
    <col min="11121" max="11121" width="13.1111111111111" style="1"/>
    <col min="11122" max="11127" width="9" style="1"/>
    <col min="11128" max="11130" width="9.44444444444444" style="1"/>
    <col min="11131" max="11134" width="9" style="1"/>
    <col min="11135" max="11135" width="14.1111111111111" style="1"/>
    <col min="11136" max="11136" width="9" style="1"/>
    <col min="11137" max="11137" width="13.1111111111111" style="1"/>
    <col min="11138" max="11143" width="9" style="1"/>
    <col min="11144" max="11146" width="9.44444444444444" style="1"/>
    <col min="11147" max="11150" width="9" style="1"/>
    <col min="11151" max="11151" width="14.1111111111111" style="1"/>
    <col min="11152" max="11152" width="9" style="1"/>
    <col min="11153" max="11153" width="13.1111111111111" style="1"/>
    <col min="11154" max="11159" width="9" style="1"/>
    <col min="11160" max="11162" width="9.44444444444444" style="1"/>
    <col min="11163" max="11166" width="9" style="1"/>
    <col min="11167" max="11167" width="14.1111111111111" style="1"/>
    <col min="11168" max="11168" width="9" style="1"/>
    <col min="11169" max="11169" width="13.1111111111111" style="1"/>
    <col min="11170" max="11175" width="9" style="1"/>
    <col min="11176" max="11178" width="9.44444444444444" style="1"/>
    <col min="11179" max="11182" width="9" style="1"/>
    <col min="11183" max="11183" width="14.1111111111111" style="1"/>
    <col min="11184" max="11184" width="9" style="1"/>
    <col min="11185" max="11185" width="13.1111111111111" style="1"/>
    <col min="11186" max="11191" width="9" style="1"/>
    <col min="11192" max="11194" width="9.44444444444444" style="1"/>
    <col min="11195" max="11198" width="9" style="1"/>
    <col min="11199" max="11199" width="14.1111111111111" style="1"/>
    <col min="11200" max="11200" width="9" style="1"/>
    <col min="11201" max="11201" width="13.1111111111111" style="1"/>
    <col min="11202" max="11207" width="9" style="1"/>
    <col min="11208" max="11210" width="9.44444444444444" style="1"/>
    <col min="11211" max="11214" width="9" style="1"/>
    <col min="11215" max="11215" width="14.1111111111111" style="1"/>
    <col min="11216" max="11216" width="9" style="1"/>
    <col min="11217" max="11217" width="13.1111111111111" style="1"/>
    <col min="11218" max="11223" width="9" style="1"/>
    <col min="11224" max="11226" width="9.44444444444444" style="1"/>
    <col min="11227" max="11230" width="9" style="1"/>
    <col min="11231" max="11231" width="14.1111111111111" style="1"/>
    <col min="11232" max="11232" width="9" style="1"/>
    <col min="11233" max="11233" width="13.1111111111111" style="1"/>
    <col min="11234" max="11239" width="9" style="1"/>
    <col min="11240" max="11242" width="9.44444444444444" style="1"/>
    <col min="11243" max="11246" width="9" style="1"/>
    <col min="11247" max="11247" width="14.1111111111111" style="1"/>
    <col min="11248" max="11248" width="9" style="1"/>
    <col min="11249" max="11249" width="13.1111111111111" style="1"/>
    <col min="11250" max="11255" width="9" style="1"/>
    <col min="11256" max="11258" width="9.44444444444444" style="1"/>
    <col min="11259" max="11262" width="9" style="1"/>
    <col min="11263" max="11263" width="14.1111111111111" style="1"/>
    <col min="11264" max="11264" width="9" style="1"/>
    <col min="11265" max="11265" width="13.1111111111111" style="1"/>
    <col min="11266" max="11271" width="9" style="1"/>
    <col min="11272" max="11274" width="9.44444444444444" style="1"/>
    <col min="11275" max="11278" width="9" style="1"/>
    <col min="11279" max="11279" width="14.1111111111111" style="1"/>
    <col min="11280" max="11280" width="9" style="1"/>
    <col min="11281" max="11281" width="13.1111111111111" style="1"/>
    <col min="11282" max="11287" width="9" style="1"/>
    <col min="11288" max="11290" width="9.44444444444444" style="1"/>
    <col min="11291" max="11294" width="9" style="1"/>
    <col min="11295" max="11295" width="14.1111111111111" style="1"/>
    <col min="11296" max="11296" width="9" style="1"/>
    <col min="11297" max="11297" width="13.1111111111111" style="1"/>
    <col min="11298" max="11303" width="9" style="1"/>
    <col min="11304" max="11306" width="9.44444444444444" style="1"/>
    <col min="11307" max="11310" width="9" style="1"/>
    <col min="11311" max="11311" width="14.1111111111111" style="1"/>
    <col min="11312" max="11312" width="9" style="1"/>
    <col min="11313" max="11313" width="13.1111111111111" style="1"/>
    <col min="11314" max="11319" width="9" style="1"/>
    <col min="11320" max="11322" width="9.44444444444444" style="1"/>
    <col min="11323" max="11326" width="9" style="1"/>
    <col min="11327" max="11327" width="14.1111111111111" style="1"/>
    <col min="11328" max="11328" width="9" style="1"/>
    <col min="11329" max="11329" width="13.1111111111111" style="1"/>
    <col min="11330" max="11335" width="9" style="1"/>
    <col min="11336" max="11338" width="9.44444444444444" style="1"/>
    <col min="11339" max="11342" width="9" style="1"/>
    <col min="11343" max="11343" width="14.1111111111111" style="1"/>
    <col min="11344" max="11344" width="9" style="1"/>
    <col min="11345" max="11345" width="13.1111111111111" style="1"/>
    <col min="11346" max="11351" width="9" style="1"/>
    <col min="11352" max="11354" width="9.44444444444444" style="1"/>
    <col min="11355" max="11358" width="9" style="1"/>
    <col min="11359" max="11359" width="14.1111111111111" style="1"/>
    <col min="11360" max="11360" width="9" style="1"/>
    <col min="11361" max="11361" width="13.1111111111111" style="1"/>
    <col min="11362" max="11367" width="9" style="1"/>
    <col min="11368" max="11370" width="9.44444444444444" style="1"/>
    <col min="11371" max="11374" width="9" style="1"/>
    <col min="11375" max="11375" width="14.1111111111111" style="1"/>
    <col min="11376" max="11376" width="9" style="1"/>
    <col min="11377" max="11377" width="13.1111111111111" style="1"/>
    <col min="11378" max="11383" width="9" style="1"/>
    <col min="11384" max="11386" width="9.44444444444444" style="1"/>
    <col min="11387" max="11390" width="9" style="1"/>
    <col min="11391" max="11391" width="14.1111111111111" style="1"/>
    <col min="11392" max="11392" width="9" style="1"/>
    <col min="11393" max="11393" width="13.1111111111111" style="1"/>
    <col min="11394" max="11399" width="9" style="1"/>
    <col min="11400" max="11402" width="9.44444444444444" style="1"/>
    <col min="11403" max="11406" width="9" style="1"/>
    <col min="11407" max="11407" width="14.1111111111111" style="1"/>
    <col min="11408" max="11408" width="9" style="1"/>
    <col min="11409" max="11409" width="13.1111111111111" style="1"/>
    <col min="11410" max="11415" width="9" style="1"/>
    <col min="11416" max="11418" width="9.44444444444444" style="1"/>
    <col min="11419" max="11422" width="9" style="1"/>
    <col min="11423" max="11423" width="14.1111111111111" style="1"/>
    <col min="11424" max="11424" width="9" style="1"/>
    <col min="11425" max="11425" width="13.1111111111111" style="1"/>
    <col min="11426" max="11431" width="9" style="1"/>
    <col min="11432" max="11434" width="9.44444444444444" style="1"/>
    <col min="11435" max="11438" width="9" style="1"/>
    <col min="11439" max="11439" width="14.1111111111111" style="1"/>
    <col min="11440" max="11440" width="9" style="1"/>
    <col min="11441" max="11441" width="13.1111111111111" style="1"/>
    <col min="11442" max="11447" width="9" style="1"/>
    <col min="11448" max="11450" width="9.44444444444444" style="1"/>
    <col min="11451" max="11454" width="9" style="1"/>
    <col min="11455" max="11455" width="14.1111111111111" style="1"/>
    <col min="11456" max="11456" width="9" style="1"/>
    <col min="11457" max="11457" width="13.1111111111111" style="1"/>
    <col min="11458" max="11463" width="9" style="1"/>
    <col min="11464" max="11466" width="9.44444444444444" style="1"/>
    <col min="11467" max="11470" width="9" style="1"/>
    <col min="11471" max="11471" width="14.1111111111111" style="1"/>
    <col min="11472" max="11472" width="9" style="1"/>
    <col min="11473" max="11473" width="13.1111111111111" style="1"/>
    <col min="11474" max="11479" width="9" style="1"/>
    <col min="11480" max="11482" width="9.44444444444444" style="1"/>
    <col min="11483" max="11486" width="9" style="1"/>
    <col min="11487" max="11487" width="14.1111111111111" style="1"/>
    <col min="11488" max="11488" width="9" style="1"/>
    <col min="11489" max="11489" width="13.1111111111111" style="1"/>
    <col min="11490" max="11495" width="9" style="1"/>
    <col min="11496" max="11498" width="9.44444444444444" style="1"/>
    <col min="11499" max="11502" width="9" style="1"/>
    <col min="11503" max="11503" width="14.1111111111111" style="1"/>
    <col min="11504" max="11504" width="9" style="1"/>
    <col min="11505" max="11505" width="13.1111111111111" style="1"/>
    <col min="11506" max="11511" width="9" style="1"/>
    <col min="11512" max="11514" width="9.44444444444444" style="1"/>
    <col min="11515" max="11518" width="9" style="1"/>
    <col min="11519" max="11519" width="14.1111111111111" style="1"/>
    <col min="11520" max="11520" width="9" style="1"/>
    <col min="11521" max="11521" width="13.1111111111111" style="1"/>
    <col min="11522" max="11527" width="9" style="1"/>
    <col min="11528" max="11530" width="9.44444444444444" style="1"/>
    <col min="11531" max="11534" width="9" style="1"/>
    <col min="11535" max="11535" width="14.1111111111111" style="1"/>
    <col min="11536" max="11536" width="9" style="1"/>
    <col min="11537" max="11537" width="13.1111111111111" style="1"/>
    <col min="11538" max="11543" width="9" style="1"/>
    <col min="11544" max="11546" width="9.44444444444444" style="1"/>
    <col min="11547" max="11550" width="9" style="1"/>
    <col min="11551" max="11551" width="14.1111111111111" style="1"/>
    <col min="11552" max="11552" width="9" style="1"/>
    <col min="11553" max="11553" width="13.1111111111111" style="1"/>
    <col min="11554" max="11559" width="9" style="1"/>
    <col min="11560" max="11562" width="9.44444444444444" style="1"/>
    <col min="11563" max="11566" width="9" style="1"/>
    <col min="11567" max="11567" width="14.1111111111111" style="1"/>
    <col min="11568" max="11568" width="9" style="1"/>
    <col min="11569" max="11569" width="13.1111111111111" style="1"/>
    <col min="11570" max="11575" width="9" style="1"/>
    <col min="11576" max="11578" width="9.44444444444444" style="1"/>
    <col min="11579" max="11582" width="9" style="1"/>
    <col min="11583" max="11583" width="14.1111111111111" style="1"/>
    <col min="11584" max="11584" width="9" style="1"/>
    <col min="11585" max="11585" width="13.1111111111111" style="1"/>
    <col min="11586" max="11591" width="9" style="1"/>
    <col min="11592" max="11594" width="9.44444444444444" style="1"/>
    <col min="11595" max="11598" width="9" style="1"/>
    <col min="11599" max="11599" width="14.1111111111111" style="1"/>
    <col min="11600" max="11600" width="9" style="1"/>
    <col min="11601" max="11601" width="13.1111111111111" style="1"/>
    <col min="11602" max="11607" width="9" style="1"/>
    <col min="11608" max="11610" width="9.44444444444444" style="1"/>
    <col min="11611" max="11614" width="9" style="1"/>
    <col min="11615" max="11615" width="14.1111111111111" style="1"/>
    <col min="11616" max="11616" width="9" style="1"/>
    <col min="11617" max="11617" width="13.1111111111111" style="1"/>
    <col min="11618" max="11623" width="9" style="1"/>
    <col min="11624" max="11626" width="9.44444444444444" style="1"/>
    <col min="11627" max="11630" width="9" style="1"/>
    <col min="11631" max="11631" width="14.1111111111111" style="1"/>
    <col min="11632" max="11632" width="9" style="1"/>
    <col min="11633" max="11633" width="13.1111111111111" style="1"/>
    <col min="11634" max="11639" width="9" style="1"/>
    <col min="11640" max="11642" width="9.44444444444444" style="1"/>
    <col min="11643" max="11646" width="9" style="1"/>
    <col min="11647" max="11647" width="14.1111111111111" style="1"/>
    <col min="11648" max="11648" width="9" style="1"/>
    <col min="11649" max="11649" width="13.1111111111111" style="1"/>
    <col min="11650" max="11655" width="9" style="1"/>
    <col min="11656" max="11658" width="9.44444444444444" style="1"/>
    <col min="11659" max="11662" width="9" style="1"/>
    <col min="11663" max="11663" width="14.1111111111111" style="1"/>
    <col min="11664" max="11664" width="9" style="1"/>
    <col min="11665" max="11665" width="13.1111111111111" style="1"/>
    <col min="11666" max="11671" width="9" style="1"/>
    <col min="11672" max="11674" width="9.44444444444444" style="1"/>
    <col min="11675" max="11678" width="9" style="1"/>
    <col min="11679" max="11679" width="14.1111111111111" style="1"/>
    <col min="11680" max="11680" width="9" style="1"/>
    <col min="11681" max="11681" width="13.1111111111111" style="1"/>
    <col min="11682" max="11687" width="9" style="1"/>
    <col min="11688" max="11690" width="9.44444444444444" style="1"/>
    <col min="11691" max="11694" width="9" style="1"/>
    <col min="11695" max="11695" width="14.1111111111111" style="1"/>
    <col min="11696" max="11696" width="9" style="1"/>
    <col min="11697" max="11697" width="13.1111111111111" style="1"/>
    <col min="11698" max="11703" width="9" style="1"/>
    <col min="11704" max="11706" width="9.44444444444444" style="1"/>
    <col min="11707" max="11710" width="9" style="1"/>
    <col min="11711" max="11711" width="14.1111111111111" style="1"/>
    <col min="11712" max="11712" width="9" style="1"/>
    <col min="11713" max="11713" width="13.1111111111111" style="1"/>
    <col min="11714" max="11719" width="9" style="1"/>
    <col min="11720" max="11722" width="9.44444444444444" style="1"/>
    <col min="11723" max="11726" width="9" style="1"/>
    <col min="11727" max="11727" width="14.1111111111111" style="1"/>
    <col min="11728" max="11728" width="9" style="1"/>
    <col min="11729" max="11729" width="13.1111111111111" style="1"/>
    <col min="11730" max="11735" width="9" style="1"/>
    <col min="11736" max="11738" width="9.44444444444444" style="1"/>
    <col min="11739" max="11742" width="9" style="1"/>
    <col min="11743" max="11743" width="14.1111111111111" style="1"/>
    <col min="11744" max="11744" width="9" style="1"/>
    <col min="11745" max="11745" width="13.1111111111111" style="1"/>
    <col min="11746" max="11751" width="9" style="1"/>
    <col min="11752" max="11754" width="9.44444444444444" style="1"/>
    <col min="11755" max="11758" width="9" style="1"/>
    <col min="11759" max="11759" width="14.1111111111111" style="1"/>
    <col min="11760" max="11760" width="9" style="1"/>
    <col min="11761" max="11761" width="13.1111111111111" style="1"/>
    <col min="11762" max="11767" width="9" style="1"/>
    <col min="11768" max="11770" width="9.44444444444444" style="1"/>
    <col min="11771" max="11774" width="9" style="1"/>
    <col min="11775" max="11775" width="14.1111111111111" style="1"/>
    <col min="11776" max="11776" width="9" style="1"/>
    <col min="11777" max="11777" width="13.1111111111111" style="1"/>
    <col min="11778" max="11783" width="9" style="1"/>
    <col min="11784" max="11786" width="9.44444444444444" style="1"/>
    <col min="11787" max="11790" width="9" style="1"/>
    <col min="11791" max="11791" width="14.1111111111111" style="1"/>
    <col min="11792" max="11792" width="9" style="1"/>
    <col min="11793" max="11793" width="13.1111111111111" style="1"/>
    <col min="11794" max="11799" width="9" style="1"/>
    <col min="11800" max="11802" width="9.44444444444444" style="1"/>
    <col min="11803" max="11806" width="9" style="1"/>
    <col min="11807" max="11807" width="14.1111111111111" style="1"/>
    <col min="11808" max="11808" width="9" style="1"/>
    <col min="11809" max="11809" width="13.1111111111111" style="1"/>
    <col min="11810" max="11815" width="9" style="1"/>
    <col min="11816" max="11818" width="9.44444444444444" style="1"/>
    <col min="11819" max="11822" width="9" style="1"/>
    <col min="11823" max="11823" width="14.1111111111111" style="1"/>
    <col min="11824" max="11824" width="9" style="1"/>
    <col min="11825" max="11825" width="13.1111111111111" style="1"/>
    <col min="11826" max="11831" width="9" style="1"/>
    <col min="11832" max="11834" width="9.44444444444444" style="1"/>
    <col min="11835" max="11838" width="9" style="1"/>
    <col min="11839" max="11839" width="14.1111111111111" style="1"/>
    <col min="11840" max="11840" width="9" style="1"/>
    <col min="11841" max="11841" width="13.1111111111111" style="1"/>
    <col min="11842" max="11847" width="9" style="1"/>
    <col min="11848" max="11850" width="9.44444444444444" style="1"/>
    <col min="11851" max="11854" width="9" style="1"/>
    <col min="11855" max="11855" width="14.1111111111111" style="1"/>
    <col min="11856" max="11856" width="9" style="1"/>
    <col min="11857" max="11857" width="13.1111111111111" style="1"/>
    <col min="11858" max="11863" width="9" style="1"/>
    <col min="11864" max="11866" width="9.44444444444444" style="1"/>
    <col min="11867" max="11870" width="9" style="1"/>
    <col min="11871" max="11871" width="14.1111111111111" style="1"/>
    <col min="11872" max="11872" width="9" style="1"/>
    <col min="11873" max="11873" width="13.1111111111111" style="1"/>
    <col min="11874" max="11879" width="9" style="1"/>
    <col min="11880" max="11882" width="9.44444444444444" style="1"/>
    <col min="11883" max="11886" width="9" style="1"/>
    <col min="11887" max="11887" width="14.1111111111111" style="1"/>
    <col min="11888" max="11888" width="9" style="1"/>
    <col min="11889" max="11889" width="13.1111111111111" style="1"/>
    <col min="11890" max="11895" width="9" style="1"/>
    <col min="11896" max="11898" width="9.44444444444444" style="1"/>
    <col min="11899" max="11902" width="9" style="1"/>
    <col min="11903" max="11903" width="14.1111111111111" style="1"/>
    <col min="11904" max="11904" width="9" style="1"/>
    <col min="11905" max="11905" width="13.1111111111111" style="1"/>
    <col min="11906" max="11911" width="9" style="1"/>
    <col min="11912" max="11914" width="9.44444444444444" style="1"/>
    <col min="11915" max="11918" width="9" style="1"/>
    <col min="11919" max="11919" width="14.1111111111111" style="1"/>
    <col min="11920" max="11920" width="9" style="1"/>
    <col min="11921" max="11921" width="13.1111111111111" style="1"/>
    <col min="11922" max="11927" width="9" style="1"/>
    <col min="11928" max="11930" width="9.44444444444444" style="1"/>
    <col min="11931" max="11934" width="9" style="1"/>
    <col min="11935" max="11935" width="14.1111111111111" style="1"/>
    <col min="11936" max="11936" width="9" style="1"/>
    <col min="11937" max="11937" width="13.1111111111111" style="1"/>
    <col min="11938" max="11943" width="9" style="1"/>
    <col min="11944" max="11946" width="9.44444444444444" style="1"/>
    <col min="11947" max="11950" width="9" style="1"/>
    <col min="11951" max="11951" width="14.1111111111111" style="1"/>
    <col min="11952" max="11952" width="9" style="1"/>
    <col min="11953" max="11953" width="13.1111111111111" style="1"/>
    <col min="11954" max="11959" width="9" style="1"/>
    <col min="11960" max="11962" width="9.44444444444444" style="1"/>
    <col min="11963" max="11966" width="9" style="1"/>
    <col min="11967" max="11967" width="14.1111111111111" style="1"/>
    <col min="11968" max="11968" width="9" style="1"/>
    <col min="11969" max="11969" width="13.1111111111111" style="1"/>
    <col min="11970" max="11975" width="9" style="1"/>
    <col min="11976" max="11978" width="9.44444444444444" style="1"/>
    <col min="11979" max="11982" width="9" style="1"/>
    <col min="11983" max="11983" width="14.1111111111111" style="1"/>
    <col min="11984" max="11984" width="9" style="1"/>
    <col min="11985" max="11985" width="13.1111111111111" style="1"/>
    <col min="11986" max="11991" width="9" style="1"/>
    <col min="11992" max="11994" width="9.44444444444444" style="1"/>
    <col min="11995" max="11998" width="9" style="1"/>
    <col min="11999" max="11999" width="14.1111111111111" style="1"/>
    <col min="12000" max="12000" width="9" style="1"/>
    <col min="12001" max="12001" width="13.1111111111111" style="1"/>
    <col min="12002" max="12007" width="9" style="1"/>
    <col min="12008" max="12010" width="9.44444444444444" style="1"/>
    <col min="12011" max="12014" width="9" style="1"/>
    <col min="12015" max="12015" width="14.1111111111111" style="1"/>
    <col min="12016" max="12016" width="9" style="1"/>
    <col min="12017" max="12017" width="13.1111111111111" style="1"/>
    <col min="12018" max="12023" width="9" style="1"/>
    <col min="12024" max="12026" width="9.44444444444444" style="1"/>
    <col min="12027" max="12030" width="9" style="1"/>
    <col min="12031" max="12031" width="14.1111111111111" style="1"/>
    <col min="12032" max="12032" width="9" style="1"/>
    <col min="12033" max="12033" width="13.1111111111111" style="1"/>
    <col min="12034" max="12039" width="9" style="1"/>
    <col min="12040" max="12042" width="9.44444444444444" style="1"/>
    <col min="12043" max="12046" width="9" style="1"/>
    <col min="12047" max="12047" width="14.1111111111111" style="1"/>
    <col min="12048" max="12048" width="9" style="1"/>
    <col min="12049" max="12049" width="13.1111111111111" style="1"/>
    <col min="12050" max="12055" width="9" style="1"/>
    <col min="12056" max="12058" width="9.44444444444444" style="1"/>
    <col min="12059" max="12062" width="9" style="1"/>
    <col min="12063" max="12063" width="14.1111111111111" style="1"/>
    <col min="12064" max="12064" width="9" style="1"/>
    <col min="12065" max="12065" width="13.1111111111111" style="1"/>
    <col min="12066" max="12071" width="9" style="1"/>
    <col min="12072" max="12074" width="9.44444444444444" style="1"/>
    <col min="12075" max="12078" width="9" style="1"/>
    <col min="12079" max="12079" width="14.1111111111111" style="1"/>
    <col min="12080" max="12080" width="9" style="1"/>
    <col min="12081" max="12081" width="13.1111111111111" style="1"/>
    <col min="12082" max="12087" width="9" style="1"/>
    <col min="12088" max="12090" width="9.44444444444444" style="1"/>
    <col min="12091" max="12094" width="9" style="1"/>
    <col min="12095" max="12095" width="14.1111111111111" style="1"/>
    <col min="12096" max="12096" width="9" style="1"/>
    <col min="12097" max="12097" width="13.1111111111111" style="1"/>
    <col min="12098" max="12103" width="9" style="1"/>
    <col min="12104" max="12106" width="9.44444444444444" style="1"/>
    <col min="12107" max="12110" width="9" style="1"/>
    <col min="12111" max="12111" width="14.1111111111111" style="1"/>
    <col min="12112" max="12112" width="9" style="1"/>
    <col min="12113" max="12113" width="13.1111111111111" style="1"/>
    <col min="12114" max="12119" width="9" style="1"/>
    <col min="12120" max="12122" width="9.44444444444444" style="1"/>
    <col min="12123" max="12126" width="9" style="1"/>
    <col min="12127" max="12127" width="14.1111111111111" style="1"/>
    <col min="12128" max="12128" width="9" style="1"/>
    <col min="12129" max="12129" width="13.1111111111111" style="1"/>
    <col min="12130" max="12135" width="9" style="1"/>
    <col min="12136" max="12138" width="9.44444444444444" style="1"/>
    <col min="12139" max="12142" width="9" style="1"/>
    <col min="12143" max="12143" width="14.1111111111111" style="1"/>
    <col min="12144" max="12144" width="9" style="1"/>
    <col min="12145" max="12145" width="13.1111111111111" style="1"/>
    <col min="12146" max="12151" width="9" style="1"/>
    <col min="12152" max="12154" width="9.44444444444444" style="1"/>
    <col min="12155" max="12158" width="9" style="1"/>
    <col min="12159" max="12159" width="14.1111111111111" style="1"/>
    <col min="12160" max="12160" width="9" style="1"/>
    <col min="12161" max="12161" width="13.1111111111111" style="1"/>
    <col min="12162" max="12167" width="9" style="1"/>
    <col min="12168" max="12170" width="9.44444444444444" style="1"/>
    <col min="12171" max="12174" width="9" style="1"/>
    <col min="12175" max="12175" width="14.1111111111111" style="1"/>
    <col min="12176" max="12176" width="9" style="1"/>
    <col min="12177" max="12177" width="13.1111111111111" style="1"/>
    <col min="12178" max="12183" width="9" style="1"/>
    <col min="12184" max="12186" width="9.44444444444444" style="1"/>
    <col min="12187" max="12190" width="9" style="1"/>
    <col min="12191" max="12191" width="14.1111111111111" style="1"/>
    <col min="12192" max="12192" width="9" style="1"/>
    <col min="12193" max="12193" width="13.1111111111111" style="1"/>
    <col min="12194" max="12199" width="9" style="1"/>
    <col min="12200" max="12202" width="9.44444444444444" style="1"/>
    <col min="12203" max="12206" width="9" style="1"/>
    <col min="12207" max="12207" width="14.1111111111111" style="1"/>
    <col min="12208" max="12208" width="9" style="1"/>
    <col min="12209" max="12209" width="13.1111111111111" style="1"/>
    <col min="12210" max="12215" width="9" style="1"/>
    <col min="12216" max="12218" width="9.44444444444444" style="1"/>
    <col min="12219" max="12222" width="9" style="1"/>
    <col min="12223" max="12223" width="14.1111111111111" style="1"/>
    <col min="12224" max="12224" width="9" style="1"/>
    <col min="12225" max="12225" width="13.1111111111111" style="1"/>
    <col min="12226" max="12231" width="9" style="1"/>
    <col min="12232" max="12234" width="9.44444444444444" style="1"/>
    <col min="12235" max="12238" width="9" style="1"/>
    <col min="12239" max="12239" width="14.1111111111111" style="1"/>
    <col min="12240" max="12240" width="9" style="1"/>
    <col min="12241" max="12241" width="13.1111111111111" style="1"/>
    <col min="12242" max="12247" width="9" style="1"/>
    <col min="12248" max="12250" width="9.44444444444444" style="1"/>
    <col min="12251" max="12254" width="9" style="1"/>
    <col min="12255" max="12255" width="14.1111111111111" style="1"/>
    <col min="12256" max="12256" width="9" style="1"/>
    <col min="12257" max="12257" width="13.1111111111111" style="1"/>
    <col min="12258" max="12263" width="9" style="1"/>
    <col min="12264" max="12266" width="9.44444444444444" style="1"/>
    <col min="12267" max="12270" width="9" style="1"/>
    <col min="12271" max="12271" width="14.1111111111111" style="1"/>
    <col min="12272" max="12272" width="9" style="1"/>
    <col min="12273" max="12273" width="13.1111111111111" style="1"/>
    <col min="12274" max="12279" width="9" style="1"/>
    <col min="12280" max="12282" width="9.44444444444444" style="1"/>
    <col min="12283" max="12286" width="9" style="1"/>
    <col min="12287" max="12287" width="14.1111111111111" style="1"/>
    <col min="12288" max="12288" width="9" style="1"/>
    <col min="12289" max="12289" width="13.1111111111111" style="1"/>
    <col min="12290" max="12295" width="9" style="1"/>
    <col min="12296" max="12298" width="9.44444444444444" style="1"/>
    <col min="12299" max="12302" width="9" style="1"/>
    <col min="12303" max="12303" width="14.1111111111111" style="1"/>
    <col min="12304" max="12304" width="9" style="1"/>
    <col min="12305" max="12305" width="13.1111111111111" style="1"/>
    <col min="12306" max="12311" width="9" style="1"/>
    <col min="12312" max="12314" width="9.44444444444444" style="1"/>
    <col min="12315" max="12318" width="9" style="1"/>
    <col min="12319" max="12319" width="14.1111111111111" style="1"/>
    <col min="12320" max="12320" width="9" style="1"/>
    <col min="12321" max="12321" width="13.1111111111111" style="1"/>
    <col min="12322" max="12327" width="9" style="1"/>
    <col min="12328" max="12330" width="9.44444444444444" style="1"/>
    <col min="12331" max="12334" width="9" style="1"/>
    <col min="12335" max="12335" width="14.1111111111111" style="1"/>
    <col min="12336" max="12336" width="9" style="1"/>
    <col min="12337" max="12337" width="13.1111111111111" style="1"/>
    <col min="12338" max="12343" width="9" style="1"/>
    <col min="12344" max="12346" width="9.44444444444444" style="1"/>
    <col min="12347" max="12350" width="9" style="1"/>
    <col min="12351" max="12351" width="14.1111111111111" style="1"/>
    <col min="12352" max="12352" width="9" style="1"/>
    <col min="12353" max="12353" width="13.1111111111111" style="1"/>
    <col min="12354" max="12359" width="9" style="1"/>
    <col min="12360" max="12362" width="9.44444444444444" style="1"/>
    <col min="12363" max="12366" width="9" style="1"/>
    <col min="12367" max="12367" width="14.1111111111111" style="1"/>
    <col min="12368" max="12368" width="9" style="1"/>
    <col min="12369" max="12369" width="13.1111111111111" style="1"/>
    <col min="12370" max="12375" width="9" style="1"/>
    <col min="12376" max="12378" width="9.44444444444444" style="1"/>
    <col min="12379" max="12382" width="9" style="1"/>
    <col min="12383" max="12383" width="14.1111111111111" style="1"/>
    <col min="12384" max="12384" width="9" style="1"/>
    <col min="12385" max="12385" width="13.1111111111111" style="1"/>
    <col min="12386" max="12391" width="9" style="1"/>
    <col min="12392" max="12394" width="9.44444444444444" style="1"/>
    <col min="12395" max="12398" width="9" style="1"/>
    <col min="12399" max="12399" width="14.1111111111111" style="1"/>
    <col min="12400" max="12400" width="9" style="1"/>
    <col min="12401" max="12401" width="13.1111111111111" style="1"/>
    <col min="12402" max="12407" width="9" style="1"/>
    <col min="12408" max="12410" width="9.44444444444444" style="1"/>
    <col min="12411" max="12414" width="9" style="1"/>
    <col min="12415" max="12415" width="14.1111111111111" style="1"/>
    <col min="12416" max="12416" width="9" style="1"/>
    <col min="12417" max="12417" width="13.1111111111111" style="1"/>
    <col min="12418" max="12423" width="9" style="1"/>
    <col min="12424" max="12426" width="9.44444444444444" style="1"/>
    <col min="12427" max="12430" width="9" style="1"/>
    <col min="12431" max="12431" width="14.1111111111111" style="1"/>
    <col min="12432" max="12432" width="9" style="1"/>
    <col min="12433" max="12433" width="13.1111111111111" style="1"/>
    <col min="12434" max="12439" width="9" style="1"/>
    <col min="12440" max="12442" width="9.44444444444444" style="1"/>
    <col min="12443" max="12446" width="9" style="1"/>
    <col min="12447" max="12447" width="14.1111111111111" style="1"/>
    <col min="12448" max="12448" width="9" style="1"/>
    <col min="12449" max="12449" width="13.1111111111111" style="1"/>
    <col min="12450" max="12455" width="9" style="1"/>
    <col min="12456" max="12458" width="9.44444444444444" style="1"/>
    <col min="12459" max="12462" width="9" style="1"/>
    <col min="12463" max="12463" width="14.1111111111111" style="1"/>
    <col min="12464" max="12464" width="9" style="1"/>
    <col min="12465" max="12465" width="13.1111111111111" style="1"/>
    <col min="12466" max="12471" width="9" style="1"/>
    <col min="12472" max="12474" width="9.44444444444444" style="1"/>
    <col min="12475" max="12478" width="9" style="1"/>
    <col min="12479" max="12479" width="14.1111111111111" style="1"/>
    <col min="12480" max="12480" width="9" style="1"/>
    <col min="12481" max="12481" width="13.1111111111111" style="1"/>
    <col min="12482" max="12487" width="9" style="1"/>
    <col min="12488" max="12490" width="9.44444444444444" style="1"/>
    <col min="12491" max="12494" width="9" style="1"/>
    <col min="12495" max="12495" width="14.1111111111111" style="1"/>
    <col min="12496" max="12496" width="9" style="1"/>
    <col min="12497" max="12497" width="13.1111111111111" style="1"/>
    <col min="12498" max="12503" width="9" style="1"/>
    <col min="12504" max="12506" width="9.44444444444444" style="1"/>
    <col min="12507" max="12510" width="9" style="1"/>
    <col min="12511" max="12511" width="14.1111111111111" style="1"/>
    <col min="12512" max="12512" width="9" style="1"/>
    <col min="12513" max="12513" width="13.1111111111111" style="1"/>
    <col min="12514" max="12519" width="9" style="1"/>
    <col min="12520" max="12522" width="9.44444444444444" style="1"/>
    <col min="12523" max="12526" width="9" style="1"/>
    <col min="12527" max="12527" width="14.1111111111111" style="1"/>
    <col min="12528" max="12528" width="9" style="1"/>
    <col min="12529" max="12529" width="13.1111111111111" style="1"/>
    <col min="12530" max="12535" width="9" style="1"/>
    <col min="12536" max="12538" width="9.44444444444444" style="1"/>
    <col min="12539" max="12542" width="9" style="1"/>
    <col min="12543" max="12543" width="14.1111111111111" style="1"/>
    <col min="12544" max="12544" width="9" style="1"/>
    <col min="12545" max="12545" width="13.1111111111111" style="1"/>
    <col min="12546" max="12551" width="9" style="1"/>
    <col min="12552" max="12554" width="9.44444444444444" style="1"/>
    <col min="12555" max="12558" width="9" style="1"/>
    <col min="12559" max="12559" width="14.1111111111111" style="1"/>
    <col min="12560" max="12560" width="9" style="1"/>
    <col min="12561" max="12561" width="13.1111111111111" style="1"/>
    <col min="12562" max="12567" width="9" style="1"/>
    <col min="12568" max="12570" width="9.44444444444444" style="1"/>
    <col min="12571" max="12574" width="9" style="1"/>
    <col min="12575" max="12575" width="14.1111111111111" style="1"/>
    <col min="12576" max="12576" width="9" style="1"/>
    <col min="12577" max="12577" width="13.1111111111111" style="1"/>
    <col min="12578" max="12583" width="9" style="1"/>
    <col min="12584" max="12586" width="9.44444444444444" style="1"/>
    <col min="12587" max="12590" width="9" style="1"/>
    <col min="12591" max="12591" width="14.1111111111111" style="1"/>
    <col min="12592" max="12592" width="9" style="1"/>
    <col min="12593" max="12593" width="13.1111111111111" style="1"/>
    <col min="12594" max="12599" width="9" style="1"/>
    <col min="12600" max="12602" width="9.44444444444444" style="1"/>
    <col min="12603" max="12606" width="9" style="1"/>
    <col min="12607" max="12607" width="14.1111111111111" style="1"/>
    <col min="12608" max="12608" width="9" style="1"/>
    <col min="12609" max="12609" width="13.1111111111111" style="1"/>
    <col min="12610" max="12615" width="9" style="1"/>
    <col min="12616" max="12618" width="9.44444444444444" style="1"/>
    <col min="12619" max="12622" width="9" style="1"/>
    <col min="12623" max="12623" width="14.1111111111111" style="1"/>
    <col min="12624" max="12624" width="9" style="1"/>
    <col min="12625" max="12625" width="13.1111111111111" style="1"/>
    <col min="12626" max="12631" width="9" style="1"/>
    <col min="12632" max="12634" width="9.44444444444444" style="1"/>
    <col min="12635" max="12638" width="9" style="1"/>
    <col min="12639" max="12639" width="14.1111111111111" style="1"/>
    <col min="12640" max="12640" width="9" style="1"/>
    <col min="12641" max="12641" width="13.1111111111111" style="1"/>
    <col min="12642" max="12647" width="9" style="1"/>
    <col min="12648" max="12650" width="9.44444444444444" style="1"/>
    <col min="12651" max="12654" width="9" style="1"/>
    <col min="12655" max="12655" width="14.1111111111111" style="1"/>
    <col min="12656" max="12656" width="9" style="1"/>
    <col min="12657" max="12657" width="13.1111111111111" style="1"/>
    <col min="12658" max="12663" width="9" style="1"/>
    <col min="12664" max="12666" width="9.44444444444444" style="1"/>
    <col min="12667" max="12670" width="9" style="1"/>
    <col min="12671" max="12671" width="14.1111111111111" style="1"/>
    <col min="12672" max="12672" width="9" style="1"/>
    <col min="12673" max="12673" width="13.1111111111111" style="1"/>
    <col min="12674" max="12679" width="9" style="1"/>
    <col min="12680" max="12682" width="9.44444444444444" style="1"/>
    <col min="12683" max="12686" width="9" style="1"/>
    <col min="12687" max="12687" width="14.1111111111111" style="1"/>
    <col min="12688" max="12688" width="9" style="1"/>
    <col min="12689" max="12689" width="13.1111111111111" style="1"/>
    <col min="12690" max="12695" width="9" style="1"/>
    <col min="12696" max="12698" width="9.44444444444444" style="1"/>
    <col min="12699" max="12702" width="9" style="1"/>
    <col min="12703" max="12703" width="14.1111111111111" style="1"/>
    <col min="12704" max="12704" width="9" style="1"/>
    <col min="12705" max="12705" width="13.1111111111111" style="1"/>
    <col min="12706" max="12711" width="9" style="1"/>
    <col min="12712" max="12714" width="9.44444444444444" style="1"/>
    <col min="12715" max="12718" width="9" style="1"/>
    <col min="12719" max="12719" width="14.1111111111111" style="1"/>
    <col min="12720" max="12720" width="9" style="1"/>
    <col min="12721" max="12721" width="13.1111111111111" style="1"/>
    <col min="12722" max="12727" width="9" style="1"/>
    <col min="12728" max="12730" width="9.44444444444444" style="1"/>
    <col min="12731" max="12734" width="9" style="1"/>
    <col min="12735" max="12735" width="14.1111111111111" style="1"/>
    <col min="12736" max="12736" width="9" style="1"/>
    <col min="12737" max="12737" width="13.1111111111111" style="1"/>
    <col min="12738" max="12743" width="9" style="1"/>
    <col min="12744" max="12746" width="9.44444444444444" style="1"/>
    <col min="12747" max="12750" width="9" style="1"/>
    <col min="12751" max="12751" width="14.1111111111111" style="1"/>
    <col min="12752" max="12752" width="9" style="1"/>
    <col min="12753" max="12753" width="13.1111111111111" style="1"/>
    <col min="12754" max="12759" width="9" style="1"/>
    <col min="12760" max="12762" width="9.44444444444444" style="1"/>
    <col min="12763" max="12766" width="9" style="1"/>
    <col min="12767" max="12767" width="14.1111111111111" style="1"/>
    <col min="12768" max="12768" width="9" style="1"/>
    <col min="12769" max="12769" width="13.1111111111111" style="1"/>
    <col min="12770" max="12775" width="9" style="1"/>
    <col min="12776" max="12778" width="9.44444444444444" style="1"/>
    <col min="12779" max="12782" width="9" style="1"/>
    <col min="12783" max="12783" width="14.1111111111111" style="1"/>
    <col min="12784" max="12784" width="9" style="1"/>
    <col min="12785" max="12785" width="13.1111111111111" style="1"/>
    <col min="12786" max="12791" width="9" style="1"/>
    <col min="12792" max="12794" width="9.44444444444444" style="1"/>
    <col min="12795" max="12798" width="9" style="1"/>
    <col min="12799" max="12799" width="14.1111111111111" style="1"/>
    <col min="12800" max="12800" width="9" style="1"/>
    <col min="12801" max="12801" width="13.1111111111111" style="1"/>
    <col min="12802" max="12807" width="9" style="1"/>
    <col min="12808" max="12810" width="9.44444444444444" style="1"/>
    <col min="12811" max="12814" width="9" style="1"/>
    <col min="12815" max="12815" width="14.1111111111111" style="1"/>
    <col min="12816" max="12816" width="9" style="1"/>
    <col min="12817" max="12817" width="13.1111111111111" style="1"/>
    <col min="12818" max="12823" width="9" style="1"/>
    <col min="12824" max="12826" width="9.44444444444444" style="1"/>
    <col min="12827" max="12830" width="9" style="1"/>
    <col min="12831" max="12831" width="14.1111111111111" style="1"/>
    <col min="12832" max="12832" width="9" style="1"/>
    <col min="12833" max="12833" width="13.1111111111111" style="1"/>
    <col min="12834" max="12839" width="9" style="1"/>
    <col min="12840" max="12842" width="9.44444444444444" style="1"/>
    <col min="12843" max="12846" width="9" style="1"/>
    <col min="12847" max="12847" width="14.1111111111111" style="1"/>
    <col min="12848" max="12848" width="9" style="1"/>
    <col min="12849" max="12849" width="13.1111111111111" style="1"/>
    <col min="12850" max="12855" width="9" style="1"/>
    <col min="12856" max="12858" width="9.44444444444444" style="1"/>
    <col min="12859" max="12862" width="9" style="1"/>
    <col min="12863" max="12863" width="14.1111111111111" style="1"/>
    <col min="12864" max="12864" width="9" style="1"/>
    <col min="12865" max="12865" width="13.1111111111111" style="1"/>
    <col min="12866" max="12871" width="9" style="1"/>
    <col min="12872" max="12874" width="9.44444444444444" style="1"/>
    <col min="12875" max="12878" width="9" style="1"/>
    <col min="12879" max="12879" width="14.1111111111111" style="1"/>
    <col min="12880" max="12880" width="9" style="1"/>
    <col min="12881" max="12881" width="13.1111111111111" style="1"/>
    <col min="12882" max="12887" width="9" style="1"/>
    <col min="12888" max="12890" width="9.44444444444444" style="1"/>
    <col min="12891" max="12894" width="9" style="1"/>
    <col min="12895" max="12895" width="14.1111111111111" style="1"/>
    <col min="12896" max="12896" width="9" style="1"/>
    <col min="12897" max="12897" width="13.1111111111111" style="1"/>
    <col min="12898" max="12903" width="9" style="1"/>
    <col min="12904" max="12906" width="9.44444444444444" style="1"/>
    <col min="12907" max="12910" width="9" style="1"/>
    <col min="12911" max="12911" width="14.1111111111111" style="1"/>
    <col min="12912" max="12912" width="9" style="1"/>
    <col min="12913" max="12913" width="13.1111111111111" style="1"/>
    <col min="12914" max="12919" width="9" style="1"/>
    <col min="12920" max="12922" width="9.44444444444444" style="1"/>
    <col min="12923" max="12926" width="9" style="1"/>
    <col min="12927" max="12927" width="14.1111111111111" style="1"/>
    <col min="12928" max="12928" width="9" style="1"/>
    <col min="12929" max="12929" width="13.1111111111111" style="1"/>
    <col min="12930" max="12935" width="9" style="1"/>
    <col min="12936" max="12938" width="9.44444444444444" style="1"/>
    <col min="12939" max="12942" width="9" style="1"/>
    <col min="12943" max="12943" width="14.1111111111111" style="1"/>
    <col min="12944" max="12944" width="9" style="1"/>
    <col min="12945" max="12945" width="13.1111111111111" style="1"/>
    <col min="12946" max="12951" width="9" style="1"/>
    <col min="12952" max="12954" width="9.44444444444444" style="1"/>
    <col min="12955" max="12958" width="9" style="1"/>
    <col min="12959" max="12959" width="14.1111111111111" style="1"/>
    <col min="12960" max="12960" width="9" style="1"/>
    <col min="12961" max="12961" width="13.1111111111111" style="1"/>
    <col min="12962" max="12967" width="9" style="1"/>
    <col min="12968" max="12970" width="9.44444444444444" style="1"/>
    <col min="12971" max="12974" width="9" style="1"/>
    <col min="12975" max="12975" width="14.1111111111111" style="1"/>
    <col min="12976" max="12976" width="9" style="1"/>
    <col min="12977" max="12977" width="13.1111111111111" style="1"/>
    <col min="12978" max="12983" width="9" style="1"/>
    <col min="12984" max="12986" width="9.44444444444444" style="1"/>
    <col min="12987" max="12990" width="9" style="1"/>
    <col min="12991" max="12991" width="14.1111111111111" style="1"/>
    <col min="12992" max="12992" width="9" style="1"/>
    <col min="12993" max="12993" width="13.1111111111111" style="1"/>
    <col min="12994" max="12999" width="9" style="1"/>
    <col min="13000" max="13002" width="9.44444444444444" style="1"/>
    <col min="13003" max="13006" width="9" style="1"/>
    <col min="13007" max="13007" width="14.1111111111111" style="1"/>
    <col min="13008" max="13008" width="9" style="1"/>
    <col min="13009" max="13009" width="13.1111111111111" style="1"/>
    <col min="13010" max="13015" width="9" style="1"/>
    <col min="13016" max="13018" width="9.44444444444444" style="1"/>
    <col min="13019" max="13022" width="9" style="1"/>
    <col min="13023" max="13023" width="14.1111111111111" style="1"/>
    <col min="13024" max="13024" width="9" style="1"/>
    <col min="13025" max="13025" width="13.1111111111111" style="1"/>
    <col min="13026" max="13031" width="9" style="1"/>
    <col min="13032" max="13034" width="9.44444444444444" style="1"/>
    <col min="13035" max="13038" width="9" style="1"/>
    <col min="13039" max="13039" width="14.1111111111111" style="1"/>
    <col min="13040" max="13040" width="9" style="1"/>
    <col min="13041" max="13041" width="13.1111111111111" style="1"/>
    <col min="13042" max="13047" width="9" style="1"/>
    <col min="13048" max="13050" width="9.44444444444444" style="1"/>
    <col min="13051" max="13054" width="9" style="1"/>
    <col min="13055" max="13055" width="14.1111111111111" style="1"/>
    <col min="13056" max="13056" width="9" style="1"/>
    <col min="13057" max="13057" width="13.1111111111111" style="1"/>
    <col min="13058" max="13063" width="9" style="1"/>
    <col min="13064" max="13066" width="9.44444444444444" style="1"/>
    <col min="13067" max="13070" width="9" style="1"/>
    <col min="13071" max="13071" width="14.1111111111111" style="1"/>
    <col min="13072" max="13072" width="9" style="1"/>
    <col min="13073" max="13073" width="13.1111111111111" style="1"/>
    <col min="13074" max="13079" width="9" style="1"/>
    <col min="13080" max="13082" width="9.44444444444444" style="1"/>
    <col min="13083" max="13086" width="9" style="1"/>
    <col min="13087" max="13087" width="14.1111111111111" style="1"/>
    <col min="13088" max="13088" width="9" style="1"/>
    <col min="13089" max="13089" width="13.1111111111111" style="1"/>
    <col min="13090" max="13095" width="9" style="1"/>
    <col min="13096" max="13098" width="9.44444444444444" style="1"/>
    <col min="13099" max="13102" width="9" style="1"/>
    <col min="13103" max="13103" width="14.1111111111111" style="1"/>
    <col min="13104" max="13104" width="9" style="1"/>
    <col min="13105" max="13105" width="13.1111111111111" style="1"/>
    <col min="13106" max="13111" width="9" style="1"/>
    <col min="13112" max="13114" width="9.44444444444444" style="1"/>
    <col min="13115" max="13118" width="9" style="1"/>
    <col min="13119" max="13119" width="14.1111111111111" style="1"/>
    <col min="13120" max="13120" width="9" style="1"/>
    <col min="13121" max="13121" width="13.1111111111111" style="1"/>
    <col min="13122" max="13127" width="9" style="1"/>
    <col min="13128" max="13130" width="9.44444444444444" style="1"/>
    <col min="13131" max="13134" width="9" style="1"/>
    <col min="13135" max="13135" width="14.1111111111111" style="1"/>
    <col min="13136" max="13136" width="9" style="1"/>
    <col min="13137" max="13137" width="13.1111111111111" style="1"/>
    <col min="13138" max="13143" width="9" style="1"/>
    <col min="13144" max="13146" width="9.44444444444444" style="1"/>
    <col min="13147" max="13150" width="9" style="1"/>
    <col min="13151" max="13151" width="14.1111111111111" style="1"/>
    <col min="13152" max="13152" width="9" style="1"/>
    <col min="13153" max="13153" width="13.1111111111111" style="1"/>
    <col min="13154" max="13159" width="9" style="1"/>
    <col min="13160" max="13162" width="9.44444444444444" style="1"/>
    <col min="13163" max="13166" width="9" style="1"/>
    <col min="13167" max="13167" width="14.1111111111111" style="1"/>
    <col min="13168" max="13168" width="9" style="1"/>
    <col min="13169" max="13169" width="13.1111111111111" style="1"/>
    <col min="13170" max="13175" width="9" style="1"/>
    <col min="13176" max="13178" width="9.44444444444444" style="1"/>
    <col min="13179" max="13182" width="9" style="1"/>
    <col min="13183" max="13183" width="14.1111111111111" style="1"/>
    <col min="13184" max="13184" width="9" style="1"/>
    <col min="13185" max="13185" width="13.1111111111111" style="1"/>
    <col min="13186" max="13191" width="9" style="1"/>
    <col min="13192" max="13194" width="9.44444444444444" style="1"/>
    <col min="13195" max="13198" width="9" style="1"/>
    <col min="13199" max="13199" width="14.1111111111111" style="1"/>
    <col min="13200" max="13200" width="9" style="1"/>
    <col min="13201" max="13201" width="13.1111111111111" style="1"/>
    <col min="13202" max="13207" width="9" style="1"/>
    <col min="13208" max="13210" width="9.44444444444444" style="1"/>
    <col min="13211" max="13214" width="9" style="1"/>
    <col min="13215" max="13215" width="14.1111111111111" style="1"/>
    <col min="13216" max="13216" width="9" style="1"/>
    <col min="13217" max="13217" width="13.1111111111111" style="1"/>
    <col min="13218" max="13223" width="9" style="1"/>
    <col min="13224" max="13226" width="9.44444444444444" style="1"/>
    <col min="13227" max="13230" width="9" style="1"/>
    <col min="13231" max="13231" width="14.1111111111111" style="1"/>
    <col min="13232" max="13232" width="9" style="1"/>
    <col min="13233" max="13233" width="13.1111111111111" style="1"/>
    <col min="13234" max="13239" width="9" style="1"/>
    <col min="13240" max="13242" width="9.44444444444444" style="1"/>
    <col min="13243" max="13246" width="9" style="1"/>
    <col min="13247" max="13247" width="14.1111111111111" style="1"/>
    <col min="13248" max="13248" width="9" style="1"/>
    <col min="13249" max="13249" width="13.1111111111111" style="1"/>
    <col min="13250" max="13255" width="9" style="1"/>
    <col min="13256" max="13258" width="9.44444444444444" style="1"/>
    <col min="13259" max="13262" width="9" style="1"/>
    <col min="13263" max="13263" width="14.1111111111111" style="1"/>
    <col min="13264" max="13264" width="9" style="1"/>
    <col min="13265" max="13265" width="13.1111111111111" style="1"/>
    <col min="13266" max="13271" width="9" style="1"/>
    <col min="13272" max="13274" width="9.44444444444444" style="1"/>
    <col min="13275" max="13278" width="9" style="1"/>
    <col min="13279" max="13279" width="14.1111111111111" style="1"/>
    <col min="13280" max="13280" width="9" style="1"/>
    <col min="13281" max="13281" width="13.1111111111111" style="1"/>
    <col min="13282" max="13287" width="9" style="1"/>
    <col min="13288" max="13290" width="9.44444444444444" style="1"/>
    <col min="13291" max="13294" width="9" style="1"/>
    <col min="13295" max="13295" width="14.1111111111111" style="1"/>
    <col min="13296" max="13296" width="9" style="1"/>
    <col min="13297" max="13297" width="13.1111111111111" style="1"/>
    <col min="13298" max="13303" width="9" style="1"/>
    <col min="13304" max="13306" width="9.44444444444444" style="1"/>
    <col min="13307" max="13310" width="9" style="1"/>
    <col min="13311" max="13311" width="14.1111111111111" style="1"/>
    <col min="13312" max="13312" width="9" style="1"/>
    <col min="13313" max="13313" width="13.1111111111111" style="1"/>
    <col min="13314" max="13319" width="9" style="1"/>
    <col min="13320" max="13322" width="9.44444444444444" style="1"/>
    <col min="13323" max="13326" width="9" style="1"/>
    <col min="13327" max="13327" width="14.1111111111111" style="1"/>
    <col min="13328" max="13328" width="9" style="1"/>
    <col min="13329" max="13329" width="13.1111111111111" style="1"/>
    <col min="13330" max="13335" width="9" style="1"/>
    <col min="13336" max="13338" width="9.44444444444444" style="1"/>
    <col min="13339" max="13342" width="9" style="1"/>
    <col min="13343" max="13343" width="14.1111111111111" style="1"/>
    <col min="13344" max="13344" width="9" style="1"/>
    <col min="13345" max="13345" width="13.1111111111111" style="1"/>
    <col min="13346" max="13351" width="9" style="1"/>
    <col min="13352" max="13354" width="9.44444444444444" style="1"/>
    <col min="13355" max="13358" width="9" style="1"/>
    <col min="13359" max="13359" width="14.1111111111111" style="1"/>
    <col min="13360" max="13360" width="9" style="1"/>
    <col min="13361" max="13361" width="13.1111111111111" style="1"/>
    <col min="13362" max="13367" width="9" style="1"/>
    <col min="13368" max="13370" width="9.44444444444444" style="1"/>
    <col min="13371" max="13374" width="9" style="1"/>
    <col min="13375" max="13375" width="14.1111111111111" style="1"/>
    <col min="13376" max="13376" width="9" style="1"/>
    <col min="13377" max="13377" width="13.1111111111111" style="1"/>
    <col min="13378" max="13383" width="9" style="1"/>
    <col min="13384" max="13386" width="9.44444444444444" style="1"/>
    <col min="13387" max="13390" width="9" style="1"/>
    <col min="13391" max="13391" width="14.1111111111111" style="1"/>
    <col min="13392" max="13392" width="9" style="1"/>
    <col min="13393" max="13393" width="13.1111111111111" style="1"/>
    <col min="13394" max="13399" width="9" style="1"/>
    <col min="13400" max="13402" width="9.44444444444444" style="1"/>
    <col min="13403" max="13406" width="9" style="1"/>
    <col min="13407" max="13407" width="14.1111111111111" style="1"/>
    <col min="13408" max="13408" width="9" style="1"/>
    <col min="13409" max="13409" width="13.1111111111111" style="1"/>
    <col min="13410" max="13415" width="9" style="1"/>
    <col min="13416" max="13418" width="9.44444444444444" style="1"/>
    <col min="13419" max="13422" width="9" style="1"/>
    <col min="13423" max="13423" width="14.1111111111111" style="1"/>
    <col min="13424" max="13424" width="9" style="1"/>
    <col min="13425" max="13425" width="13.1111111111111" style="1"/>
    <col min="13426" max="13431" width="9" style="1"/>
    <col min="13432" max="13434" width="9.44444444444444" style="1"/>
    <col min="13435" max="13438" width="9" style="1"/>
    <col min="13439" max="13439" width="14.1111111111111" style="1"/>
    <col min="13440" max="13440" width="9" style="1"/>
    <col min="13441" max="13441" width="13.1111111111111" style="1"/>
    <col min="13442" max="13447" width="9" style="1"/>
    <col min="13448" max="13450" width="9.44444444444444" style="1"/>
    <col min="13451" max="13454" width="9" style="1"/>
    <col min="13455" max="13455" width="14.1111111111111" style="1"/>
    <col min="13456" max="13456" width="9" style="1"/>
    <col min="13457" max="13457" width="13.1111111111111" style="1"/>
    <col min="13458" max="13463" width="9" style="1"/>
    <col min="13464" max="13466" width="9.44444444444444" style="1"/>
    <col min="13467" max="13470" width="9" style="1"/>
    <col min="13471" max="13471" width="14.1111111111111" style="1"/>
    <col min="13472" max="13472" width="9" style="1"/>
    <col min="13473" max="13473" width="13.1111111111111" style="1"/>
    <col min="13474" max="13479" width="9" style="1"/>
    <col min="13480" max="13482" width="9.44444444444444" style="1"/>
    <col min="13483" max="13486" width="9" style="1"/>
    <col min="13487" max="13487" width="14.1111111111111" style="1"/>
    <col min="13488" max="13488" width="9" style="1"/>
    <col min="13489" max="13489" width="13.1111111111111" style="1"/>
    <col min="13490" max="13495" width="9" style="1"/>
    <col min="13496" max="13498" width="9.44444444444444" style="1"/>
    <col min="13499" max="13502" width="9" style="1"/>
    <col min="13503" max="13503" width="14.1111111111111" style="1"/>
    <col min="13504" max="13504" width="9" style="1"/>
    <col min="13505" max="13505" width="13.1111111111111" style="1"/>
    <col min="13506" max="13511" width="9" style="1"/>
    <col min="13512" max="13514" width="9.44444444444444" style="1"/>
    <col min="13515" max="13518" width="9" style="1"/>
    <col min="13519" max="13519" width="14.1111111111111" style="1"/>
    <col min="13520" max="13520" width="9" style="1"/>
    <col min="13521" max="13521" width="13.1111111111111" style="1"/>
    <col min="13522" max="13527" width="9" style="1"/>
    <col min="13528" max="13530" width="9.44444444444444" style="1"/>
    <col min="13531" max="13534" width="9" style="1"/>
    <col min="13535" max="13535" width="14.1111111111111" style="1"/>
    <col min="13536" max="13536" width="9" style="1"/>
    <col min="13537" max="13537" width="13.1111111111111" style="1"/>
    <col min="13538" max="13543" width="9" style="1"/>
    <col min="13544" max="13546" width="9.44444444444444" style="1"/>
    <col min="13547" max="13550" width="9" style="1"/>
    <col min="13551" max="13551" width="14.1111111111111" style="1"/>
    <col min="13552" max="13552" width="9" style="1"/>
    <col min="13553" max="13553" width="13.1111111111111" style="1"/>
    <col min="13554" max="13559" width="9" style="1"/>
    <col min="13560" max="13562" width="9.44444444444444" style="1"/>
    <col min="13563" max="13566" width="9" style="1"/>
    <col min="13567" max="13567" width="14.1111111111111" style="1"/>
    <col min="13568" max="13568" width="9" style="1"/>
    <col min="13569" max="13569" width="13.1111111111111" style="1"/>
    <col min="13570" max="13575" width="9" style="1"/>
    <col min="13576" max="13578" width="9.44444444444444" style="1"/>
    <col min="13579" max="13582" width="9" style="1"/>
    <col min="13583" max="13583" width="14.1111111111111" style="1"/>
    <col min="13584" max="13584" width="9" style="1"/>
    <col min="13585" max="13585" width="13.1111111111111" style="1"/>
    <col min="13586" max="13591" width="9" style="1"/>
    <col min="13592" max="13594" width="9.44444444444444" style="1"/>
    <col min="13595" max="13598" width="9" style="1"/>
    <col min="13599" max="13599" width="14.1111111111111" style="1"/>
    <col min="13600" max="13600" width="9" style="1"/>
    <col min="13601" max="13601" width="13.1111111111111" style="1"/>
    <col min="13602" max="13607" width="9" style="1"/>
    <col min="13608" max="13610" width="9.44444444444444" style="1"/>
    <col min="13611" max="13614" width="9" style="1"/>
    <col min="13615" max="13615" width="14.1111111111111" style="1"/>
    <col min="13616" max="13616" width="9" style="1"/>
    <col min="13617" max="13617" width="13.1111111111111" style="1"/>
    <col min="13618" max="13623" width="9" style="1"/>
    <col min="13624" max="13626" width="9.44444444444444" style="1"/>
    <col min="13627" max="13630" width="9" style="1"/>
    <col min="13631" max="13631" width="14.1111111111111" style="1"/>
    <col min="13632" max="13632" width="9" style="1"/>
    <col min="13633" max="13633" width="13.1111111111111" style="1"/>
    <col min="13634" max="13639" width="9" style="1"/>
    <col min="13640" max="13642" width="9.44444444444444" style="1"/>
    <col min="13643" max="13646" width="9" style="1"/>
    <col min="13647" max="13647" width="14.1111111111111" style="1"/>
    <col min="13648" max="13648" width="9" style="1"/>
    <col min="13649" max="13649" width="13.1111111111111" style="1"/>
    <col min="13650" max="13655" width="9" style="1"/>
    <col min="13656" max="13658" width="9.44444444444444" style="1"/>
    <col min="13659" max="13662" width="9" style="1"/>
    <col min="13663" max="13663" width="14.1111111111111" style="1"/>
    <col min="13664" max="13664" width="9" style="1"/>
    <col min="13665" max="13665" width="13.1111111111111" style="1"/>
    <col min="13666" max="13671" width="9" style="1"/>
    <col min="13672" max="13674" width="9.44444444444444" style="1"/>
    <col min="13675" max="13678" width="9" style="1"/>
    <col min="13679" max="13679" width="14.1111111111111" style="1"/>
    <col min="13680" max="13680" width="9" style="1"/>
    <col min="13681" max="13681" width="13.1111111111111" style="1"/>
    <col min="13682" max="13687" width="9" style="1"/>
    <col min="13688" max="13690" width="9.44444444444444" style="1"/>
    <col min="13691" max="13694" width="9" style="1"/>
    <col min="13695" max="13695" width="14.1111111111111" style="1"/>
    <col min="13696" max="13696" width="9" style="1"/>
    <col min="13697" max="13697" width="13.1111111111111" style="1"/>
    <col min="13698" max="13703" width="9" style="1"/>
    <col min="13704" max="13706" width="9.44444444444444" style="1"/>
    <col min="13707" max="13710" width="9" style="1"/>
    <col min="13711" max="13711" width="14.1111111111111" style="1"/>
    <col min="13712" max="13712" width="9" style="1"/>
    <col min="13713" max="13713" width="13.1111111111111" style="1"/>
    <col min="13714" max="13719" width="9" style="1"/>
    <col min="13720" max="13722" width="9.44444444444444" style="1"/>
    <col min="13723" max="13726" width="9" style="1"/>
    <col min="13727" max="13727" width="14.1111111111111" style="1"/>
    <col min="13728" max="13728" width="9" style="1"/>
    <col min="13729" max="13729" width="13.1111111111111" style="1"/>
    <col min="13730" max="13735" width="9" style="1"/>
    <col min="13736" max="13738" width="9.44444444444444" style="1"/>
    <col min="13739" max="13742" width="9" style="1"/>
    <col min="13743" max="13743" width="14.1111111111111" style="1"/>
    <col min="13744" max="13744" width="9" style="1"/>
    <col min="13745" max="13745" width="13.1111111111111" style="1"/>
    <col min="13746" max="13751" width="9" style="1"/>
    <col min="13752" max="13754" width="9.44444444444444" style="1"/>
    <col min="13755" max="13758" width="9" style="1"/>
    <col min="13759" max="13759" width="14.1111111111111" style="1"/>
    <col min="13760" max="13760" width="9" style="1"/>
    <col min="13761" max="13761" width="13.1111111111111" style="1"/>
    <col min="13762" max="13767" width="9" style="1"/>
    <col min="13768" max="13770" width="9.44444444444444" style="1"/>
    <col min="13771" max="13774" width="9" style="1"/>
    <col min="13775" max="13775" width="14.1111111111111" style="1"/>
    <col min="13776" max="13776" width="9" style="1"/>
    <col min="13777" max="13777" width="13.1111111111111" style="1"/>
    <col min="13778" max="13783" width="9" style="1"/>
    <col min="13784" max="13786" width="9.44444444444444" style="1"/>
    <col min="13787" max="13790" width="9" style="1"/>
    <col min="13791" max="13791" width="14.1111111111111" style="1"/>
    <col min="13792" max="13792" width="9" style="1"/>
    <col min="13793" max="13793" width="13.1111111111111" style="1"/>
    <col min="13794" max="13799" width="9" style="1"/>
    <col min="13800" max="13802" width="9.44444444444444" style="1"/>
    <col min="13803" max="13806" width="9" style="1"/>
    <col min="13807" max="13807" width="14.1111111111111" style="1"/>
    <col min="13808" max="13808" width="9" style="1"/>
    <col min="13809" max="13809" width="13.1111111111111" style="1"/>
    <col min="13810" max="13815" width="9" style="1"/>
    <col min="13816" max="13818" width="9.44444444444444" style="1"/>
    <col min="13819" max="13822" width="9" style="1"/>
    <col min="13823" max="13823" width="14.1111111111111" style="1"/>
    <col min="13824" max="13824" width="9" style="1"/>
    <col min="13825" max="13825" width="13.1111111111111" style="1"/>
    <col min="13826" max="13831" width="9" style="1"/>
    <col min="13832" max="13834" width="9.44444444444444" style="1"/>
    <col min="13835" max="13838" width="9" style="1"/>
    <col min="13839" max="13839" width="14.1111111111111" style="1"/>
    <col min="13840" max="13840" width="9" style="1"/>
    <col min="13841" max="13841" width="13.1111111111111" style="1"/>
    <col min="13842" max="13847" width="9" style="1"/>
    <col min="13848" max="13850" width="9.44444444444444" style="1"/>
    <col min="13851" max="13854" width="9" style="1"/>
    <col min="13855" max="13855" width="14.1111111111111" style="1"/>
    <col min="13856" max="13856" width="9" style="1"/>
    <col min="13857" max="13857" width="13.1111111111111" style="1"/>
    <col min="13858" max="13863" width="9" style="1"/>
    <col min="13864" max="13866" width="9.44444444444444" style="1"/>
    <col min="13867" max="13870" width="9" style="1"/>
    <col min="13871" max="13871" width="14.1111111111111" style="1"/>
    <col min="13872" max="13872" width="9" style="1"/>
    <col min="13873" max="13873" width="13.1111111111111" style="1"/>
    <col min="13874" max="13879" width="9" style="1"/>
    <col min="13880" max="13882" width="9.44444444444444" style="1"/>
    <col min="13883" max="13886" width="9" style="1"/>
    <col min="13887" max="13887" width="14.1111111111111" style="1"/>
    <col min="13888" max="13888" width="9" style="1"/>
    <col min="13889" max="13889" width="13.1111111111111" style="1"/>
    <col min="13890" max="13895" width="9" style="1"/>
    <col min="13896" max="13898" width="9.44444444444444" style="1"/>
    <col min="13899" max="13902" width="9" style="1"/>
    <col min="13903" max="13903" width="14.1111111111111" style="1"/>
    <col min="13904" max="13904" width="9" style="1"/>
    <col min="13905" max="13905" width="13.1111111111111" style="1"/>
    <col min="13906" max="13911" width="9" style="1"/>
    <col min="13912" max="13914" width="9.44444444444444" style="1"/>
    <col min="13915" max="13918" width="9" style="1"/>
    <col min="13919" max="13919" width="14.1111111111111" style="1"/>
    <col min="13920" max="13920" width="9" style="1"/>
    <col min="13921" max="13921" width="13.1111111111111" style="1"/>
    <col min="13922" max="13927" width="9" style="1"/>
    <col min="13928" max="13930" width="9.44444444444444" style="1"/>
    <col min="13931" max="13934" width="9" style="1"/>
    <col min="13935" max="13935" width="14.1111111111111" style="1"/>
    <col min="13936" max="13936" width="9" style="1"/>
    <col min="13937" max="13937" width="13.1111111111111" style="1"/>
    <col min="13938" max="13943" width="9" style="1"/>
    <col min="13944" max="13946" width="9.44444444444444" style="1"/>
    <col min="13947" max="13950" width="9" style="1"/>
    <col min="13951" max="13951" width="14.1111111111111" style="1"/>
    <col min="13952" max="13952" width="9" style="1"/>
    <col min="13953" max="13953" width="13.1111111111111" style="1"/>
    <col min="13954" max="13959" width="9" style="1"/>
    <col min="13960" max="13962" width="9.44444444444444" style="1"/>
    <col min="13963" max="13966" width="9" style="1"/>
    <col min="13967" max="13967" width="14.1111111111111" style="1"/>
    <col min="13968" max="13968" width="9" style="1"/>
    <col min="13969" max="13969" width="13.1111111111111" style="1"/>
    <col min="13970" max="13975" width="9" style="1"/>
    <col min="13976" max="13978" width="9.44444444444444" style="1"/>
    <col min="13979" max="13982" width="9" style="1"/>
    <col min="13983" max="13983" width="14.1111111111111" style="1"/>
    <col min="13984" max="13984" width="9" style="1"/>
    <col min="13985" max="13985" width="13.1111111111111" style="1"/>
    <col min="13986" max="13991" width="9" style="1"/>
    <col min="13992" max="13994" width="9.44444444444444" style="1"/>
    <col min="13995" max="13998" width="9" style="1"/>
    <col min="13999" max="13999" width="14.1111111111111" style="1"/>
    <col min="14000" max="14000" width="9" style="1"/>
    <col min="14001" max="14001" width="13.1111111111111" style="1"/>
    <col min="14002" max="14007" width="9" style="1"/>
    <col min="14008" max="14010" width="9.44444444444444" style="1"/>
    <col min="14011" max="14014" width="9" style="1"/>
    <col min="14015" max="14015" width="14.1111111111111" style="1"/>
    <col min="14016" max="14016" width="9" style="1"/>
    <col min="14017" max="14017" width="13.1111111111111" style="1"/>
    <col min="14018" max="14023" width="9" style="1"/>
    <col min="14024" max="14026" width="9.44444444444444" style="1"/>
    <col min="14027" max="14030" width="9" style="1"/>
    <col min="14031" max="14031" width="14.1111111111111" style="1"/>
    <col min="14032" max="14032" width="9" style="1"/>
    <col min="14033" max="14033" width="13.1111111111111" style="1"/>
    <col min="14034" max="14039" width="9" style="1"/>
    <col min="14040" max="14042" width="9.44444444444444" style="1"/>
    <col min="14043" max="14046" width="9" style="1"/>
    <col min="14047" max="14047" width="14.1111111111111" style="1"/>
    <col min="14048" max="14048" width="9" style="1"/>
    <col min="14049" max="14049" width="13.1111111111111" style="1"/>
    <col min="14050" max="14055" width="9" style="1"/>
    <col min="14056" max="14058" width="9.44444444444444" style="1"/>
    <col min="14059" max="14062" width="9" style="1"/>
    <col min="14063" max="14063" width="14.1111111111111" style="1"/>
    <col min="14064" max="14064" width="9" style="1"/>
    <col min="14065" max="14065" width="13.1111111111111" style="1"/>
    <col min="14066" max="14071" width="9" style="1"/>
    <col min="14072" max="14074" width="9.44444444444444" style="1"/>
    <col min="14075" max="14078" width="9" style="1"/>
    <col min="14079" max="14079" width="14.1111111111111" style="1"/>
    <col min="14080" max="14080" width="9" style="1"/>
    <col min="14081" max="14081" width="13.1111111111111" style="1"/>
    <col min="14082" max="14087" width="9" style="1"/>
    <col min="14088" max="14090" width="9.44444444444444" style="1"/>
    <col min="14091" max="14094" width="9" style="1"/>
    <col min="14095" max="14095" width="14.1111111111111" style="1"/>
    <col min="14096" max="14096" width="9" style="1"/>
    <col min="14097" max="14097" width="13.1111111111111" style="1"/>
    <col min="14098" max="14103" width="9" style="1"/>
    <col min="14104" max="14106" width="9.44444444444444" style="1"/>
    <col min="14107" max="14110" width="9" style="1"/>
    <col min="14111" max="14111" width="14.1111111111111" style="1"/>
    <col min="14112" max="14112" width="9" style="1"/>
    <col min="14113" max="14113" width="13.1111111111111" style="1"/>
    <col min="14114" max="14119" width="9" style="1"/>
    <col min="14120" max="14122" width="9.44444444444444" style="1"/>
    <col min="14123" max="14126" width="9" style="1"/>
    <col min="14127" max="14127" width="14.1111111111111" style="1"/>
    <col min="14128" max="14128" width="9" style="1"/>
    <col min="14129" max="14129" width="13.1111111111111" style="1"/>
    <col min="14130" max="14135" width="9" style="1"/>
    <col min="14136" max="14138" width="9.44444444444444" style="1"/>
    <col min="14139" max="14142" width="9" style="1"/>
    <col min="14143" max="14143" width="14.1111111111111" style="1"/>
    <col min="14144" max="14144" width="9" style="1"/>
    <col min="14145" max="14145" width="13.1111111111111" style="1"/>
    <col min="14146" max="14151" width="9" style="1"/>
    <col min="14152" max="14154" width="9.44444444444444" style="1"/>
    <col min="14155" max="14158" width="9" style="1"/>
    <col min="14159" max="14159" width="14.1111111111111" style="1"/>
    <col min="14160" max="14160" width="9" style="1"/>
    <col min="14161" max="14161" width="13.1111111111111" style="1"/>
    <col min="14162" max="14167" width="9" style="1"/>
    <col min="14168" max="14170" width="9.44444444444444" style="1"/>
    <col min="14171" max="14174" width="9" style="1"/>
    <col min="14175" max="14175" width="14.1111111111111" style="1"/>
    <col min="14176" max="14176" width="9" style="1"/>
    <col min="14177" max="14177" width="13.1111111111111" style="1"/>
    <col min="14178" max="14183" width="9" style="1"/>
    <col min="14184" max="14186" width="9.44444444444444" style="1"/>
    <col min="14187" max="14190" width="9" style="1"/>
    <col min="14191" max="14191" width="14.1111111111111" style="1"/>
    <col min="14192" max="14192" width="9" style="1"/>
    <col min="14193" max="14193" width="13.1111111111111" style="1"/>
    <col min="14194" max="14199" width="9" style="1"/>
    <col min="14200" max="14202" width="9.44444444444444" style="1"/>
    <col min="14203" max="14206" width="9" style="1"/>
    <col min="14207" max="14207" width="14.1111111111111" style="1"/>
    <col min="14208" max="14208" width="9" style="1"/>
    <col min="14209" max="14209" width="13.1111111111111" style="1"/>
    <col min="14210" max="14215" width="9" style="1"/>
    <col min="14216" max="14218" width="9.44444444444444" style="1"/>
    <col min="14219" max="14222" width="9" style="1"/>
    <col min="14223" max="14223" width="14.1111111111111" style="1"/>
    <col min="14224" max="14224" width="9" style="1"/>
    <col min="14225" max="14225" width="13.1111111111111" style="1"/>
    <col min="14226" max="14231" width="9" style="1"/>
    <col min="14232" max="14234" width="9.44444444444444" style="1"/>
    <col min="14235" max="14238" width="9" style="1"/>
    <col min="14239" max="14239" width="14.1111111111111" style="1"/>
    <col min="14240" max="14240" width="9" style="1"/>
    <col min="14241" max="14241" width="13.1111111111111" style="1"/>
    <col min="14242" max="14247" width="9" style="1"/>
    <col min="14248" max="14250" width="9.44444444444444" style="1"/>
    <col min="14251" max="14254" width="9" style="1"/>
    <col min="14255" max="14255" width="14.1111111111111" style="1"/>
    <col min="14256" max="14256" width="9" style="1"/>
    <col min="14257" max="14257" width="13.1111111111111" style="1"/>
    <col min="14258" max="14263" width="9" style="1"/>
    <col min="14264" max="14266" width="9.44444444444444" style="1"/>
    <col min="14267" max="14270" width="9" style="1"/>
    <col min="14271" max="14271" width="14.1111111111111" style="1"/>
    <col min="14272" max="14272" width="9" style="1"/>
    <col min="14273" max="14273" width="13.1111111111111" style="1"/>
    <col min="14274" max="14279" width="9" style="1"/>
    <col min="14280" max="14282" width="9.44444444444444" style="1"/>
    <col min="14283" max="14286" width="9" style="1"/>
    <col min="14287" max="14287" width="14.1111111111111" style="1"/>
    <col min="14288" max="14288" width="9" style="1"/>
    <col min="14289" max="14289" width="13.1111111111111" style="1"/>
    <col min="14290" max="14295" width="9" style="1"/>
    <col min="14296" max="14298" width="9.44444444444444" style="1"/>
    <col min="14299" max="14302" width="9" style="1"/>
    <col min="14303" max="14303" width="14.1111111111111" style="1"/>
    <col min="14304" max="14304" width="9" style="1"/>
    <col min="14305" max="14305" width="13.1111111111111" style="1"/>
    <col min="14306" max="14311" width="9" style="1"/>
    <col min="14312" max="14314" width="9.44444444444444" style="1"/>
    <col min="14315" max="14318" width="9" style="1"/>
    <col min="14319" max="14319" width="14.1111111111111" style="1"/>
    <col min="14320" max="14320" width="9" style="1"/>
    <col min="14321" max="14321" width="13.1111111111111" style="1"/>
    <col min="14322" max="14327" width="9" style="1"/>
    <col min="14328" max="14330" width="9.44444444444444" style="1"/>
    <col min="14331" max="14334" width="9" style="1"/>
    <col min="14335" max="14335" width="14.1111111111111" style="1"/>
    <col min="14336" max="14336" width="9" style="1"/>
    <col min="14337" max="14337" width="13.1111111111111" style="1"/>
    <col min="14338" max="14343" width="9" style="1"/>
    <col min="14344" max="14346" width="9.44444444444444" style="1"/>
    <col min="14347" max="14350" width="9" style="1"/>
    <col min="14351" max="14351" width="14.1111111111111" style="1"/>
    <col min="14352" max="14352" width="9" style="1"/>
    <col min="14353" max="14353" width="13.1111111111111" style="1"/>
    <col min="14354" max="14359" width="9" style="1"/>
    <col min="14360" max="14362" width="9.44444444444444" style="1"/>
    <col min="14363" max="14366" width="9" style="1"/>
    <col min="14367" max="14367" width="14.1111111111111" style="1"/>
    <col min="14368" max="14368" width="9" style="1"/>
    <col min="14369" max="14369" width="13.1111111111111" style="1"/>
    <col min="14370" max="14375" width="9" style="1"/>
    <col min="14376" max="14378" width="9.44444444444444" style="1"/>
    <col min="14379" max="14382" width="9" style="1"/>
    <col min="14383" max="14383" width="14.1111111111111" style="1"/>
    <col min="14384" max="14384" width="9" style="1"/>
    <col min="14385" max="14385" width="13.1111111111111" style="1"/>
    <col min="14386" max="14391" width="9" style="1"/>
    <col min="14392" max="14394" width="9.44444444444444" style="1"/>
    <col min="14395" max="14398" width="9" style="1"/>
    <col min="14399" max="14399" width="14.1111111111111" style="1"/>
    <col min="14400" max="14400" width="9" style="1"/>
    <col min="14401" max="14401" width="13.1111111111111" style="1"/>
    <col min="14402" max="14407" width="9" style="1"/>
    <col min="14408" max="14410" width="9.44444444444444" style="1"/>
    <col min="14411" max="14414" width="9" style="1"/>
    <col min="14415" max="14415" width="14.1111111111111" style="1"/>
    <col min="14416" max="14416" width="9" style="1"/>
    <col min="14417" max="14417" width="13.1111111111111" style="1"/>
    <col min="14418" max="14423" width="9" style="1"/>
    <col min="14424" max="14426" width="9.44444444444444" style="1"/>
    <col min="14427" max="14430" width="9" style="1"/>
    <col min="14431" max="14431" width="14.1111111111111" style="1"/>
    <col min="14432" max="14432" width="9" style="1"/>
    <col min="14433" max="14433" width="13.1111111111111" style="1"/>
    <col min="14434" max="14439" width="9" style="1"/>
    <col min="14440" max="14442" width="9.44444444444444" style="1"/>
    <col min="14443" max="14446" width="9" style="1"/>
    <col min="14447" max="14447" width="14.1111111111111" style="1"/>
    <col min="14448" max="14448" width="9" style="1"/>
    <col min="14449" max="14449" width="13.1111111111111" style="1"/>
    <col min="14450" max="14455" width="9" style="1"/>
    <col min="14456" max="14458" width="9.44444444444444" style="1"/>
    <col min="14459" max="14462" width="9" style="1"/>
    <col min="14463" max="14463" width="14.1111111111111" style="1"/>
    <col min="14464" max="14464" width="9" style="1"/>
    <col min="14465" max="14465" width="13.1111111111111" style="1"/>
    <col min="14466" max="14471" width="9" style="1"/>
    <col min="14472" max="14474" width="9.44444444444444" style="1"/>
    <col min="14475" max="14478" width="9" style="1"/>
    <col min="14479" max="14479" width="14.1111111111111" style="1"/>
    <col min="14480" max="14480" width="9" style="1"/>
    <col min="14481" max="14481" width="13.1111111111111" style="1"/>
    <col min="14482" max="14487" width="9" style="1"/>
    <col min="14488" max="14490" width="9.44444444444444" style="1"/>
    <col min="14491" max="14494" width="9" style="1"/>
    <col min="14495" max="14495" width="14.1111111111111" style="1"/>
    <col min="14496" max="14496" width="9" style="1"/>
    <col min="14497" max="14497" width="13.1111111111111" style="1"/>
    <col min="14498" max="14503" width="9" style="1"/>
    <col min="14504" max="14506" width="9.44444444444444" style="1"/>
    <col min="14507" max="14510" width="9" style="1"/>
    <col min="14511" max="14511" width="14.1111111111111" style="1"/>
    <col min="14512" max="14512" width="9" style="1"/>
    <col min="14513" max="14513" width="13.1111111111111" style="1"/>
    <col min="14514" max="14519" width="9" style="1"/>
    <col min="14520" max="14522" width="9.44444444444444" style="1"/>
    <col min="14523" max="14526" width="9" style="1"/>
    <col min="14527" max="14527" width="14.1111111111111" style="1"/>
    <col min="14528" max="14528" width="9" style="1"/>
    <col min="14529" max="14529" width="13.1111111111111" style="1"/>
    <col min="14530" max="14535" width="9" style="1"/>
    <col min="14536" max="14538" width="9.44444444444444" style="1"/>
    <col min="14539" max="14542" width="9" style="1"/>
    <col min="14543" max="14543" width="14.1111111111111" style="1"/>
    <col min="14544" max="14544" width="9" style="1"/>
    <col min="14545" max="14545" width="13.1111111111111" style="1"/>
    <col min="14546" max="14551" width="9" style="1"/>
    <col min="14552" max="14554" width="9.44444444444444" style="1"/>
    <col min="14555" max="14558" width="9" style="1"/>
    <col min="14559" max="14559" width="14.1111111111111" style="1"/>
    <col min="14560" max="14560" width="9" style="1"/>
    <col min="14561" max="14561" width="13.1111111111111" style="1"/>
    <col min="14562" max="14567" width="9" style="1"/>
    <col min="14568" max="14570" width="9.44444444444444" style="1"/>
    <col min="14571" max="14574" width="9" style="1"/>
    <col min="14575" max="14575" width="14.1111111111111" style="1"/>
    <col min="14576" max="14576" width="9" style="1"/>
    <col min="14577" max="14577" width="13.1111111111111" style="1"/>
    <col min="14578" max="14583" width="9" style="1"/>
    <col min="14584" max="14586" width="9.44444444444444" style="1"/>
    <col min="14587" max="14590" width="9" style="1"/>
    <col min="14591" max="14591" width="14.1111111111111" style="1"/>
    <col min="14592" max="14592" width="9" style="1"/>
    <col min="14593" max="14593" width="13.1111111111111" style="1"/>
    <col min="14594" max="14599" width="9" style="1"/>
    <col min="14600" max="14602" width="9.44444444444444" style="1"/>
    <col min="14603" max="14606" width="9" style="1"/>
    <col min="14607" max="14607" width="14.1111111111111" style="1"/>
    <col min="14608" max="14608" width="9" style="1"/>
    <col min="14609" max="14609" width="13.1111111111111" style="1"/>
    <col min="14610" max="14615" width="9" style="1"/>
    <col min="14616" max="14618" width="9.44444444444444" style="1"/>
    <col min="14619" max="14622" width="9" style="1"/>
    <col min="14623" max="14623" width="14.1111111111111" style="1"/>
    <col min="14624" max="14624" width="9" style="1"/>
    <col min="14625" max="14625" width="13.1111111111111" style="1"/>
    <col min="14626" max="14631" width="9" style="1"/>
    <col min="14632" max="14634" width="9.44444444444444" style="1"/>
    <col min="14635" max="14638" width="9" style="1"/>
    <col min="14639" max="14639" width="14.1111111111111" style="1"/>
    <col min="14640" max="14640" width="9" style="1"/>
    <col min="14641" max="14641" width="13.1111111111111" style="1"/>
    <col min="14642" max="14647" width="9" style="1"/>
    <col min="14648" max="14650" width="9.44444444444444" style="1"/>
    <col min="14651" max="14654" width="9" style="1"/>
    <col min="14655" max="14655" width="14.1111111111111" style="1"/>
    <col min="14656" max="14656" width="9" style="1"/>
    <col min="14657" max="14657" width="13.1111111111111" style="1"/>
    <col min="14658" max="14663" width="9" style="1"/>
    <col min="14664" max="14666" width="9.44444444444444" style="1"/>
    <col min="14667" max="14670" width="9" style="1"/>
    <col min="14671" max="14671" width="14.1111111111111" style="1"/>
    <col min="14672" max="14672" width="9" style="1"/>
    <col min="14673" max="14673" width="13.1111111111111" style="1"/>
    <col min="14674" max="14679" width="9" style="1"/>
    <col min="14680" max="14682" width="9.44444444444444" style="1"/>
    <col min="14683" max="14686" width="9" style="1"/>
    <col min="14687" max="14687" width="14.1111111111111" style="1"/>
    <col min="14688" max="14688" width="9" style="1"/>
    <col min="14689" max="14689" width="13.1111111111111" style="1"/>
    <col min="14690" max="14695" width="9" style="1"/>
    <col min="14696" max="14698" width="9.44444444444444" style="1"/>
    <col min="14699" max="14702" width="9" style="1"/>
    <col min="14703" max="14703" width="14.1111111111111" style="1"/>
    <col min="14704" max="14704" width="9" style="1"/>
    <col min="14705" max="14705" width="13.1111111111111" style="1"/>
    <col min="14706" max="14711" width="9" style="1"/>
    <col min="14712" max="14714" width="9.44444444444444" style="1"/>
    <col min="14715" max="14718" width="9" style="1"/>
    <col min="14719" max="14719" width="14.1111111111111" style="1"/>
    <col min="14720" max="14720" width="9" style="1"/>
    <col min="14721" max="14721" width="13.1111111111111" style="1"/>
    <col min="14722" max="14727" width="9" style="1"/>
    <col min="14728" max="14730" width="9.44444444444444" style="1"/>
    <col min="14731" max="14734" width="9" style="1"/>
    <col min="14735" max="14735" width="14.1111111111111" style="1"/>
    <col min="14736" max="14736" width="9" style="1"/>
    <col min="14737" max="14737" width="13.1111111111111" style="1"/>
    <col min="14738" max="14743" width="9" style="1"/>
    <col min="14744" max="14746" width="9.44444444444444" style="1"/>
    <col min="14747" max="14750" width="9" style="1"/>
    <col min="14751" max="14751" width="14.1111111111111" style="1"/>
    <col min="14752" max="14752" width="9" style="1"/>
    <col min="14753" max="14753" width="13.1111111111111" style="1"/>
    <col min="14754" max="14759" width="9" style="1"/>
    <col min="14760" max="14762" width="9.44444444444444" style="1"/>
    <col min="14763" max="14766" width="9" style="1"/>
    <col min="14767" max="14767" width="14.1111111111111" style="1"/>
    <col min="14768" max="14768" width="9" style="1"/>
    <col min="14769" max="14769" width="13.1111111111111" style="1"/>
    <col min="14770" max="14775" width="9" style="1"/>
    <col min="14776" max="14778" width="9.44444444444444" style="1"/>
    <col min="14779" max="14782" width="9" style="1"/>
    <col min="14783" max="14783" width="14.1111111111111" style="1"/>
    <col min="14784" max="14784" width="9" style="1"/>
    <col min="14785" max="14785" width="13.1111111111111" style="1"/>
    <col min="14786" max="14791" width="9" style="1"/>
    <col min="14792" max="14794" width="9.44444444444444" style="1"/>
    <col min="14795" max="14798" width="9" style="1"/>
    <col min="14799" max="14799" width="14.1111111111111" style="1"/>
    <col min="14800" max="14800" width="9" style="1"/>
    <col min="14801" max="14801" width="13.1111111111111" style="1"/>
    <col min="14802" max="14807" width="9" style="1"/>
    <col min="14808" max="14810" width="9.44444444444444" style="1"/>
    <col min="14811" max="14814" width="9" style="1"/>
    <col min="14815" max="14815" width="14.1111111111111" style="1"/>
    <col min="14816" max="14816" width="9" style="1"/>
    <col min="14817" max="14817" width="13.1111111111111" style="1"/>
    <col min="14818" max="14823" width="9" style="1"/>
    <col min="14824" max="14826" width="9.44444444444444" style="1"/>
    <col min="14827" max="14830" width="9" style="1"/>
    <col min="14831" max="14831" width="14.1111111111111" style="1"/>
    <col min="14832" max="14832" width="9" style="1"/>
    <col min="14833" max="14833" width="13.1111111111111" style="1"/>
    <col min="14834" max="14839" width="9" style="1"/>
    <col min="14840" max="14842" width="9.44444444444444" style="1"/>
    <col min="14843" max="14846" width="9" style="1"/>
    <col min="14847" max="14847" width="14.1111111111111" style="1"/>
    <col min="14848" max="14848" width="9" style="1"/>
    <col min="14849" max="14849" width="13.1111111111111" style="1"/>
    <col min="14850" max="14855" width="9" style="1"/>
    <col min="14856" max="14858" width="9.44444444444444" style="1"/>
    <col min="14859" max="14862" width="9" style="1"/>
    <col min="14863" max="14863" width="14.1111111111111" style="1"/>
    <col min="14864" max="14864" width="9" style="1"/>
    <col min="14865" max="14865" width="13.1111111111111" style="1"/>
    <col min="14866" max="14871" width="9" style="1"/>
    <col min="14872" max="14874" width="9.44444444444444" style="1"/>
    <col min="14875" max="14878" width="9" style="1"/>
    <col min="14879" max="14879" width="14.1111111111111" style="1"/>
    <col min="14880" max="14880" width="9" style="1"/>
    <col min="14881" max="14881" width="13.1111111111111" style="1"/>
    <col min="14882" max="14887" width="9" style="1"/>
    <col min="14888" max="14890" width="9.44444444444444" style="1"/>
    <col min="14891" max="14894" width="9" style="1"/>
    <col min="14895" max="14895" width="14.1111111111111" style="1"/>
    <col min="14896" max="14896" width="9" style="1"/>
    <col min="14897" max="14897" width="13.1111111111111" style="1"/>
    <col min="14898" max="14903" width="9" style="1"/>
    <col min="14904" max="14906" width="9.44444444444444" style="1"/>
    <col min="14907" max="14910" width="9" style="1"/>
    <col min="14911" max="14911" width="14.1111111111111" style="1"/>
    <col min="14912" max="14912" width="9" style="1"/>
    <col min="14913" max="14913" width="13.1111111111111" style="1"/>
    <col min="14914" max="14919" width="9" style="1"/>
    <col min="14920" max="14922" width="9.44444444444444" style="1"/>
    <col min="14923" max="14926" width="9" style="1"/>
    <col min="14927" max="14927" width="14.1111111111111" style="1"/>
    <col min="14928" max="14928" width="9" style="1"/>
    <col min="14929" max="14929" width="13.1111111111111" style="1"/>
    <col min="14930" max="14935" width="9" style="1"/>
    <col min="14936" max="14938" width="9.44444444444444" style="1"/>
    <col min="14939" max="14942" width="9" style="1"/>
    <col min="14943" max="14943" width="14.1111111111111" style="1"/>
    <col min="14944" max="14944" width="9" style="1"/>
    <col min="14945" max="14945" width="13.1111111111111" style="1"/>
    <col min="14946" max="14951" width="9" style="1"/>
    <col min="14952" max="14954" width="9.44444444444444" style="1"/>
    <col min="14955" max="14958" width="9" style="1"/>
    <col min="14959" max="14959" width="14.1111111111111" style="1"/>
    <col min="14960" max="14960" width="9" style="1"/>
    <col min="14961" max="14961" width="13.1111111111111" style="1"/>
    <col min="14962" max="14967" width="9" style="1"/>
    <col min="14968" max="14970" width="9.44444444444444" style="1"/>
    <col min="14971" max="14974" width="9" style="1"/>
    <col min="14975" max="14975" width="14.1111111111111" style="1"/>
    <col min="14976" max="14976" width="9" style="1"/>
    <col min="14977" max="14977" width="13.1111111111111" style="1"/>
    <col min="14978" max="14983" width="9" style="1"/>
    <col min="14984" max="14986" width="9.44444444444444" style="1"/>
    <col min="14987" max="14990" width="9" style="1"/>
    <col min="14991" max="14991" width="14.1111111111111" style="1"/>
    <col min="14992" max="14992" width="9" style="1"/>
    <col min="14993" max="14993" width="13.1111111111111" style="1"/>
    <col min="14994" max="14999" width="9" style="1"/>
    <col min="15000" max="15002" width="9.44444444444444" style="1"/>
    <col min="15003" max="15006" width="9" style="1"/>
    <col min="15007" max="15007" width="14.1111111111111" style="1"/>
    <col min="15008" max="15008" width="9" style="1"/>
    <col min="15009" max="15009" width="13.1111111111111" style="1"/>
    <col min="15010" max="15015" width="9" style="1"/>
    <col min="15016" max="15018" width="9.44444444444444" style="1"/>
    <col min="15019" max="15022" width="9" style="1"/>
    <col min="15023" max="15023" width="14.1111111111111" style="1"/>
    <col min="15024" max="15024" width="9" style="1"/>
    <col min="15025" max="15025" width="13.1111111111111" style="1"/>
    <col min="15026" max="15031" width="9" style="1"/>
    <col min="15032" max="15034" width="9.44444444444444" style="1"/>
    <col min="15035" max="15038" width="9" style="1"/>
    <col min="15039" max="15039" width="14.1111111111111" style="1"/>
    <col min="15040" max="15040" width="9" style="1"/>
    <col min="15041" max="15041" width="13.1111111111111" style="1"/>
    <col min="15042" max="15047" width="9" style="1"/>
    <col min="15048" max="15050" width="9.44444444444444" style="1"/>
    <col min="15051" max="15054" width="9" style="1"/>
    <col min="15055" max="15055" width="14.1111111111111" style="1"/>
    <col min="15056" max="15056" width="9" style="1"/>
    <col min="15057" max="15057" width="13.1111111111111" style="1"/>
    <col min="15058" max="15063" width="9" style="1"/>
    <col min="15064" max="15066" width="9.44444444444444" style="1"/>
    <col min="15067" max="15070" width="9" style="1"/>
    <col min="15071" max="15071" width="14.1111111111111" style="1"/>
    <col min="15072" max="15072" width="9" style="1"/>
    <col min="15073" max="15073" width="13.1111111111111" style="1"/>
    <col min="15074" max="15079" width="9" style="1"/>
    <col min="15080" max="15082" width="9.44444444444444" style="1"/>
    <col min="15083" max="15086" width="9" style="1"/>
    <col min="15087" max="15087" width="14.1111111111111" style="1"/>
    <col min="15088" max="15088" width="9" style="1"/>
    <col min="15089" max="15089" width="13.1111111111111" style="1"/>
    <col min="15090" max="15095" width="9" style="1"/>
    <col min="15096" max="15098" width="9.44444444444444" style="1"/>
    <col min="15099" max="15102" width="9" style="1"/>
    <col min="15103" max="15103" width="14.1111111111111" style="1"/>
    <col min="15104" max="15104" width="9" style="1"/>
    <col min="15105" max="15105" width="13.1111111111111" style="1"/>
    <col min="15106" max="15111" width="9" style="1"/>
    <col min="15112" max="15114" width="9.44444444444444" style="1"/>
    <col min="15115" max="15118" width="9" style="1"/>
    <col min="15119" max="15119" width="14.1111111111111" style="1"/>
    <col min="15120" max="15120" width="9" style="1"/>
    <col min="15121" max="15121" width="13.1111111111111" style="1"/>
    <col min="15122" max="15127" width="9" style="1"/>
    <col min="15128" max="15130" width="9.44444444444444" style="1"/>
    <col min="15131" max="15134" width="9" style="1"/>
    <col min="15135" max="15135" width="14.1111111111111" style="1"/>
    <col min="15136" max="15136" width="9" style="1"/>
    <col min="15137" max="15137" width="13.1111111111111" style="1"/>
    <col min="15138" max="15143" width="9" style="1"/>
    <col min="15144" max="15146" width="9.44444444444444" style="1"/>
    <col min="15147" max="15150" width="9" style="1"/>
    <col min="15151" max="15151" width="14.1111111111111" style="1"/>
    <col min="15152" max="15152" width="9" style="1"/>
    <col min="15153" max="15153" width="13.1111111111111" style="1"/>
    <col min="15154" max="15159" width="9" style="1"/>
    <col min="15160" max="15162" width="9.44444444444444" style="1"/>
    <col min="15163" max="15166" width="9" style="1"/>
    <col min="15167" max="15167" width="14.1111111111111" style="1"/>
    <col min="15168" max="15168" width="9" style="1"/>
    <col min="15169" max="15169" width="13.1111111111111" style="1"/>
    <col min="15170" max="15175" width="9" style="1"/>
    <col min="15176" max="15178" width="9.44444444444444" style="1"/>
    <col min="15179" max="15182" width="9" style="1"/>
    <col min="15183" max="15183" width="14.1111111111111" style="1"/>
    <col min="15184" max="15184" width="9" style="1"/>
    <col min="15185" max="15185" width="13.1111111111111" style="1"/>
    <col min="15186" max="15191" width="9" style="1"/>
    <col min="15192" max="15194" width="9.44444444444444" style="1"/>
    <col min="15195" max="15198" width="9" style="1"/>
    <col min="15199" max="15199" width="14.1111111111111" style="1"/>
    <col min="15200" max="15200" width="9" style="1"/>
    <col min="15201" max="15201" width="13.1111111111111" style="1"/>
    <col min="15202" max="15207" width="9" style="1"/>
    <col min="15208" max="15210" width="9.44444444444444" style="1"/>
    <col min="15211" max="15214" width="9" style="1"/>
    <col min="15215" max="15215" width="14.1111111111111" style="1"/>
    <col min="15216" max="15216" width="9" style="1"/>
    <col min="15217" max="15217" width="13.1111111111111" style="1"/>
    <col min="15218" max="15223" width="9" style="1"/>
    <col min="15224" max="15226" width="9.44444444444444" style="1"/>
    <col min="15227" max="15230" width="9" style="1"/>
    <col min="15231" max="15231" width="14.1111111111111" style="1"/>
    <col min="15232" max="15232" width="9" style="1"/>
    <col min="15233" max="15233" width="13.1111111111111" style="1"/>
    <col min="15234" max="15239" width="9" style="1"/>
    <col min="15240" max="15242" width="9.44444444444444" style="1"/>
    <col min="15243" max="15246" width="9" style="1"/>
    <col min="15247" max="15247" width="14.1111111111111" style="1"/>
    <col min="15248" max="15248" width="9" style="1"/>
    <col min="15249" max="15249" width="13.1111111111111" style="1"/>
    <col min="15250" max="15255" width="9" style="1"/>
    <col min="15256" max="15258" width="9.44444444444444" style="1"/>
    <col min="15259" max="15262" width="9" style="1"/>
    <col min="15263" max="15263" width="14.1111111111111" style="1"/>
    <col min="15264" max="15264" width="9" style="1"/>
    <col min="15265" max="15265" width="13.1111111111111" style="1"/>
    <col min="15266" max="15271" width="9" style="1"/>
    <col min="15272" max="15274" width="9.44444444444444" style="1"/>
    <col min="15275" max="15278" width="9" style="1"/>
    <col min="15279" max="15279" width="14.1111111111111" style="1"/>
    <col min="15280" max="15280" width="9" style="1"/>
    <col min="15281" max="15281" width="13.1111111111111" style="1"/>
    <col min="15282" max="15287" width="9" style="1"/>
    <col min="15288" max="15290" width="9.44444444444444" style="1"/>
    <col min="15291" max="15294" width="9" style="1"/>
    <col min="15295" max="15295" width="14.1111111111111" style="1"/>
    <col min="15296" max="15296" width="9" style="1"/>
    <col min="15297" max="15297" width="13.1111111111111" style="1"/>
    <col min="15298" max="15303" width="9" style="1"/>
    <col min="15304" max="15306" width="9.44444444444444" style="1"/>
    <col min="15307" max="15310" width="9" style="1"/>
    <col min="15311" max="15311" width="14.1111111111111" style="1"/>
    <col min="15312" max="15312" width="9" style="1"/>
    <col min="15313" max="15313" width="13.1111111111111" style="1"/>
    <col min="15314" max="15319" width="9" style="1"/>
    <col min="15320" max="15322" width="9.44444444444444" style="1"/>
    <col min="15323" max="15326" width="9" style="1"/>
    <col min="15327" max="15327" width="14.1111111111111" style="1"/>
    <col min="15328" max="15328" width="9" style="1"/>
    <col min="15329" max="15329" width="13.1111111111111" style="1"/>
    <col min="15330" max="15335" width="9" style="1"/>
    <col min="15336" max="15338" width="9.44444444444444" style="1"/>
    <col min="15339" max="15342" width="9" style="1"/>
    <col min="15343" max="15343" width="14.1111111111111" style="1"/>
    <col min="15344" max="15344" width="9" style="1"/>
    <col min="15345" max="15345" width="13.1111111111111" style="1"/>
    <col min="15346" max="15351" width="9" style="1"/>
    <col min="15352" max="15354" width="9.44444444444444" style="1"/>
    <col min="15355" max="15358" width="9" style="1"/>
    <col min="15359" max="15359" width="14.1111111111111" style="1"/>
    <col min="15360" max="15360" width="9" style="1"/>
    <col min="15361" max="15361" width="13.1111111111111" style="1"/>
    <col min="15362" max="15367" width="9" style="1"/>
    <col min="15368" max="15370" width="9.44444444444444" style="1"/>
    <col min="15371" max="15374" width="9" style="1"/>
    <col min="15375" max="15375" width="14.1111111111111" style="1"/>
    <col min="15376" max="15376" width="9" style="1"/>
    <col min="15377" max="15377" width="13.1111111111111" style="1"/>
    <col min="15378" max="15383" width="9" style="1"/>
    <col min="15384" max="15386" width="9.44444444444444" style="1"/>
    <col min="15387" max="15390" width="9" style="1"/>
    <col min="15391" max="15391" width="14.1111111111111" style="1"/>
    <col min="15392" max="15392" width="9" style="1"/>
    <col min="15393" max="15393" width="13.1111111111111" style="1"/>
    <col min="15394" max="15399" width="9" style="1"/>
    <col min="15400" max="15402" width="9.44444444444444" style="1"/>
    <col min="15403" max="15406" width="9" style="1"/>
    <col min="15407" max="15407" width="14.1111111111111" style="1"/>
    <col min="15408" max="15408" width="9" style="1"/>
    <col min="15409" max="15409" width="13.1111111111111" style="1"/>
    <col min="15410" max="15415" width="9" style="1"/>
    <col min="15416" max="15418" width="9.44444444444444" style="1"/>
    <col min="15419" max="15422" width="9" style="1"/>
    <col min="15423" max="15423" width="14.1111111111111" style="1"/>
    <col min="15424" max="15424" width="9" style="1"/>
    <col min="15425" max="15425" width="13.1111111111111" style="1"/>
    <col min="15426" max="15431" width="9" style="1"/>
    <col min="15432" max="15434" width="9.44444444444444" style="1"/>
    <col min="15435" max="15438" width="9" style="1"/>
    <col min="15439" max="15439" width="14.1111111111111" style="1"/>
    <col min="15440" max="15440" width="9" style="1"/>
    <col min="15441" max="15441" width="13.1111111111111" style="1"/>
    <col min="15442" max="15447" width="9" style="1"/>
    <col min="15448" max="15450" width="9.44444444444444" style="1"/>
    <col min="15451" max="15454" width="9" style="1"/>
    <col min="15455" max="15455" width="14.1111111111111" style="1"/>
    <col min="15456" max="15456" width="9" style="1"/>
    <col min="15457" max="15457" width="13.1111111111111" style="1"/>
    <col min="15458" max="15463" width="9" style="1"/>
    <col min="15464" max="15466" width="9.44444444444444" style="1"/>
    <col min="15467" max="15470" width="9" style="1"/>
    <col min="15471" max="15471" width="14.1111111111111" style="1"/>
    <col min="15472" max="15472" width="9" style="1"/>
    <col min="15473" max="15473" width="13.1111111111111" style="1"/>
    <col min="15474" max="15479" width="9" style="1"/>
    <col min="15480" max="15482" width="9.44444444444444" style="1"/>
    <col min="15483" max="15486" width="9" style="1"/>
    <col min="15487" max="15487" width="14.1111111111111" style="1"/>
    <col min="15488" max="15488" width="9" style="1"/>
    <col min="15489" max="15489" width="13.1111111111111" style="1"/>
    <col min="15490" max="15495" width="9" style="1"/>
    <col min="15496" max="15498" width="9.44444444444444" style="1"/>
    <col min="15499" max="15502" width="9" style="1"/>
    <col min="15503" max="15503" width="14.1111111111111" style="1"/>
    <col min="15504" max="15504" width="9" style="1"/>
    <col min="15505" max="15505" width="13.1111111111111" style="1"/>
    <col min="15506" max="15511" width="9" style="1"/>
    <col min="15512" max="15514" width="9.44444444444444" style="1"/>
    <col min="15515" max="15518" width="9" style="1"/>
    <col min="15519" max="15519" width="14.1111111111111" style="1"/>
    <col min="15520" max="15520" width="9" style="1"/>
    <col min="15521" max="15521" width="13.1111111111111" style="1"/>
    <col min="15522" max="15527" width="9" style="1"/>
    <col min="15528" max="15530" width="9.44444444444444" style="1"/>
    <col min="15531" max="15534" width="9" style="1"/>
    <col min="15535" max="15535" width="14.1111111111111" style="1"/>
    <col min="15536" max="15536" width="9" style="1"/>
    <col min="15537" max="15537" width="13.1111111111111" style="1"/>
    <col min="15538" max="15543" width="9" style="1"/>
    <col min="15544" max="15546" width="9.44444444444444" style="1"/>
    <col min="15547" max="15550" width="9" style="1"/>
    <col min="15551" max="15551" width="14.1111111111111" style="1"/>
    <col min="15552" max="15552" width="9" style="1"/>
    <col min="15553" max="15553" width="13.1111111111111" style="1"/>
    <col min="15554" max="15559" width="9" style="1"/>
    <col min="15560" max="15562" width="9.44444444444444" style="1"/>
    <col min="15563" max="15566" width="9" style="1"/>
    <col min="15567" max="15567" width="14.1111111111111" style="1"/>
    <col min="15568" max="15568" width="9" style="1"/>
    <col min="15569" max="15569" width="13.1111111111111" style="1"/>
    <col min="15570" max="15575" width="9" style="1"/>
    <col min="15576" max="15578" width="9.44444444444444" style="1"/>
    <col min="15579" max="15582" width="9" style="1"/>
    <col min="15583" max="15583" width="14.1111111111111" style="1"/>
    <col min="15584" max="15584" width="9" style="1"/>
    <col min="15585" max="15585" width="13.1111111111111" style="1"/>
    <col min="15586" max="15591" width="9" style="1"/>
    <col min="15592" max="15594" width="9.44444444444444" style="1"/>
    <col min="15595" max="15598" width="9" style="1"/>
    <col min="15599" max="15599" width="14.1111111111111" style="1"/>
    <col min="15600" max="15600" width="9" style="1"/>
    <col min="15601" max="15601" width="13.1111111111111" style="1"/>
    <col min="15602" max="15607" width="9" style="1"/>
    <col min="15608" max="15610" width="9.44444444444444" style="1"/>
    <col min="15611" max="15614" width="9" style="1"/>
    <col min="15615" max="15615" width="14.1111111111111" style="1"/>
    <col min="15616" max="15616" width="9" style="1"/>
    <col min="15617" max="15617" width="13.1111111111111" style="1"/>
    <col min="15618" max="15623" width="9" style="1"/>
    <col min="15624" max="15626" width="9.44444444444444" style="1"/>
    <col min="15627" max="15630" width="9" style="1"/>
    <col min="15631" max="15631" width="14.1111111111111" style="1"/>
    <col min="15632" max="15632" width="9" style="1"/>
    <col min="15633" max="15633" width="13.1111111111111" style="1"/>
    <col min="15634" max="15639" width="9" style="1"/>
    <col min="15640" max="15642" width="9.44444444444444" style="1"/>
    <col min="15643" max="15646" width="9" style="1"/>
    <col min="15647" max="15647" width="14.1111111111111" style="1"/>
    <col min="15648" max="15648" width="9" style="1"/>
    <col min="15649" max="15649" width="13.1111111111111" style="1"/>
    <col min="15650" max="15655" width="9" style="1"/>
    <col min="15656" max="15658" width="9.44444444444444" style="1"/>
    <col min="15659" max="15662" width="9" style="1"/>
    <col min="15663" max="15663" width="14.1111111111111" style="1"/>
    <col min="15664" max="15664" width="9" style="1"/>
    <col min="15665" max="15665" width="13.1111111111111" style="1"/>
    <col min="15666" max="15671" width="9" style="1"/>
    <col min="15672" max="15674" width="9.44444444444444" style="1"/>
    <col min="15675" max="15678" width="9" style="1"/>
    <col min="15679" max="15679" width="14.1111111111111" style="1"/>
    <col min="15680" max="15680" width="9" style="1"/>
    <col min="15681" max="15681" width="13.1111111111111" style="1"/>
    <col min="15682" max="15687" width="9" style="1"/>
    <col min="15688" max="15690" width="9.44444444444444" style="1"/>
    <col min="15691" max="15694" width="9" style="1"/>
    <col min="15695" max="15695" width="14.1111111111111" style="1"/>
    <col min="15696" max="15696" width="9" style="1"/>
    <col min="15697" max="15697" width="13.1111111111111" style="1"/>
    <col min="15698" max="15703" width="9" style="1"/>
    <col min="15704" max="15706" width="9.44444444444444" style="1"/>
    <col min="15707" max="15710" width="9" style="1"/>
    <col min="15711" max="15711" width="14.1111111111111" style="1"/>
    <col min="15712" max="15712" width="9" style="1"/>
    <col min="15713" max="15713" width="13.1111111111111" style="1"/>
    <col min="15714" max="15719" width="9" style="1"/>
    <col min="15720" max="15722" width="9.44444444444444" style="1"/>
    <col min="15723" max="15726" width="9" style="1"/>
    <col min="15727" max="15727" width="14.1111111111111" style="1"/>
    <col min="15728" max="15728" width="9" style="1"/>
    <col min="15729" max="15729" width="13.1111111111111" style="1"/>
    <col min="15730" max="15735" width="9" style="1"/>
    <col min="15736" max="15738" width="9.44444444444444" style="1"/>
    <col min="15739" max="15742" width="9" style="1"/>
    <col min="15743" max="15743" width="14.1111111111111" style="1"/>
    <col min="15744" max="15744" width="9" style="1"/>
    <col min="15745" max="15745" width="13.1111111111111" style="1"/>
    <col min="15746" max="15751" width="9" style="1"/>
    <col min="15752" max="15754" width="9.44444444444444" style="1"/>
    <col min="15755" max="15758" width="9" style="1"/>
    <col min="15759" max="15759" width="14.1111111111111" style="1"/>
    <col min="15760" max="15760" width="9" style="1"/>
    <col min="15761" max="15761" width="13.1111111111111" style="1"/>
    <col min="15762" max="15767" width="9" style="1"/>
    <col min="15768" max="15770" width="9.44444444444444" style="1"/>
    <col min="15771" max="15774" width="9" style="1"/>
    <col min="15775" max="15775" width="14.1111111111111" style="1"/>
    <col min="15776" max="15776" width="9" style="1"/>
    <col min="15777" max="15777" width="13.1111111111111" style="1"/>
    <col min="15778" max="15783" width="9" style="1"/>
    <col min="15784" max="15786" width="9.44444444444444" style="1"/>
    <col min="15787" max="15790" width="9" style="1"/>
    <col min="15791" max="15791" width="14.1111111111111" style="1"/>
    <col min="15792" max="15792" width="9" style="1"/>
    <col min="15793" max="15793" width="13.1111111111111" style="1"/>
    <col min="15794" max="15799" width="9" style="1"/>
    <col min="15800" max="15802" width="9.44444444444444" style="1"/>
    <col min="15803" max="15806" width="9" style="1"/>
    <col min="15807" max="15807" width="14.1111111111111" style="1"/>
    <col min="15808" max="15808" width="9" style="1"/>
    <col min="15809" max="15809" width="13.1111111111111" style="1"/>
    <col min="15810" max="15815" width="9" style="1"/>
    <col min="15816" max="15818" width="9.44444444444444" style="1"/>
    <col min="15819" max="15822" width="9" style="1"/>
    <col min="15823" max="15823" width="14.1111111111111" style="1"/>
    <col min="15824" max="15824" width="9" style="1"/>
    <col min="15825" max="15825" width="13.1111111111111" style="1"/>
    <col min="15826" max="15831" width="9" style="1"/>
    <col min="15832" max="15834" width="9.44444444444444" style="1"/>
    <col min="15835" max="15838" width="9" style="1"/>
    <col min="15839" max="15839" width="14.1111111111111" style="1"/>
    <col min="15840" max="15840" width="9" style="1"/>
    <col min="15841" max="15841" width="13.1111111111111" style="1"/>
    <col min="15842" max="15847" width="9" style="1"/>
    <col min="15848" max="15850" width="9.44444444444444" style="1"/>
    <col min="15851" max="15854" width="9" style="1"/>
    <col min="15855" max="15855" width="14.1111111111111" style="1"/>
    <col min="15856" max="15856" width="9" style="1"/>
    <col min="15857" max="15857" width="13.1111111111111" style="1"/>
    <col min="15858" max="15863" width="9" style="1"/>
    <col min="15864" max="15866" width="9.44444444444444" style="1"/>
    <col min="15867" max="15870" width="9" style="1"/>
    <col min="15871" max="15871" width="14.1111111111111" style="1"/>
    <col min="15872" max="15872" width="9" style="1"/>
    <col min="15873" max="15873" width="13.1111111111111" style="1"/>
    <col min="15874" max="15879" width="9" style="1"/>
    <col min="15880" max="15882" width="9.44444444444444" style="1"/>
    <col min="15883" max="15886" width="9" style="1"/>
    <col min="15887" max="15887" width="14.1111111111111" style="1"/>
    <col min="15888" max="15888" width="9" style="1"/>
    <col min="15889" max="15889" width="13.1111111111111" style="1"/>
    <col min="15890" max="15895" width="9" style="1"/>
    <col min="15896" max="15898" width="9.44444444444444" style="1"/>
    <col min="15899" max="15902" width="9" style="1"/>
    <col min="15903" max="15903" width="14.1111111111111" style="1"/>
    <col min="15904" max="15904" width="9" style="1"/>
    <col min="15905" max="15905" width="13.1111111111111" style="1"/>
    <col min="15906" max="15911" width="9" style="1"/>
    <col min="15912" max="15914" width="9.44444444444444" style="1"/>
    <col min="15915" max="15918" width="9" style="1"/>
    <col min="15919" max="15919" width="14.1111111111111" style="1"/>
    <col min="15920" max="15920" width="9" style="1"/>
    <col min="15921" max="15921" width="13.1111111111111" style="1"/>
    <col min="15922" max="15927" width="9" style="1"/>
    <col min="15928" max="15930" width="9.44444444444444" style="1"/>
    <col min="15931" max="15934" width="9" style="1"/>
    <col min="15935" max="15935" width="14.1111111111111" style="1"/>
    <col min="15936" max="15936" width="9" style="1"/>
    <col min="15937" max="15937" width="13.1111111111111" style="1"/>
    <col min="15938" max="15943" width="9" style="1"/>
    <col min="15944" max="15946" width="9.44444444444444" style="1"/>
    <col min="15947" max="15950" width="9" style="1"/>
    <col min="15951" max="15951" width="14.1111111111111" style="1"/>
    <col min="15952" max="15952" width="9" style="1"/>
    <col min="15953" max="15953" width="13.1111111111111" style="1"/>
    <col min="15954" max="15959" width="9" style="1"/>
    <col min="15960" max="15962" width="9.44444444444444" style="1"/>
    <col min="15963" max="15966" width="9" style="1"/>
    <col min="15967" max="15967" width="14.1111111111111" style="1"/>
    <col min="15968" max="15968" width="9" style="1"/>
    <col min="15969" max="15969" width="13.1111111111111" style="1"/>
    <col min="15970" max="15975" width="9" style="1"/>
    <col min="15976" max="15978" width="9.44444444444444" style="1"/>
    <col min="15979" max="15982" width="9" style="1"/>
    <col min="15983" max="15983" width="14.1111111111111" style="1"/>
    <col min="15984" max="15984" width="9" style="1"/>
    <col min="15985" max="15985" width="13.1111111111111" style="1"/>
    <col min="15986" max="15991" width="9" style="1"/>
    <col min="15992" max="15994" width="9.44444444444444" style="1"/>
    <col min="15995" max="15998" width="9" style="1"/>
    <col min="15999" max="15999" width="14.1111111111111" style="1"/>
    <col min="16000" max="16000" width="9" style="1"/>
    <col min="16001" max="16001" width="13.1111111111111" style="1"/>
    <col min="16002" max="16007" width="9" style="1"/>
    <col min="16008" max="16010" width="9.44444444444444" style="1"/>
    <col min="16011" max="16014" width="9" style="1"/>
    <col min="16015" max="16015" width="14.1111111111111" style="1"/>
    <col min="16016" max="16016" width="9" style="1"/>
    <col min="16017" max="16017" width="13.1111111111111" style="1"/>
    <col min="16018" max="16023" width="9" style="1"/>
    <col min="16024" max="16026" width="9.44444444444444" style="1"/>
    <col min="16027" max="16030" width="9" style="1"/>
    <col min="16031" max="16031" width="14.1111111111111" style="1"/>
    <col min="16032" max="16032" width="9" style="1"/>
    <col min="16033" max="16033" width="13.1111111111111" style="1"/>
    <col min="16034" max="16039" width="9" style="1"/>
    <col min="16040" max="16042" width="9.44444444444444" style="1"/>
    <col min="16043" max="16046" width="9" style="1"/>
    <col min="16047" max="16047" width="14.1111111111111" style="1"/>
    <col min="16048" max="16048" width="9" style="1"/>
    <col min="16049" max="16049" width="13.1111111111111" style="1"/>
    <col min="16050" max="16055" width="9" style="1"/>
    <col min="16056" max="16058" width="9.44444444444444" style="1"/>
    <col min="16059" max="16062" width="9" style="1"/>
    <col min="16063" max="16063" width="14.1111111111111" style="1"/>
    <col min="16064" max="16064" width="9" style="1"/>
    <col min="16065" max="16065" width="13.1111111111111" style="1"/>
    <col min="16066" max="16071" width="9" style="1"/>
    <col min="16072" max="16074" width="9.44444444444444" style="1"/>
    <col min="16075" max="16078" width="9" style="1"/>
    <col min="16079" max="16079" width="14.1111111111111" style="1"/>
    <col min="16080" max="16080" width="9" style="1"/>
    <col min="16081" max="16081" width="13.1111111111111" style="1"/>
    <col min="16082" max="16087" width="9" style="1"/>
    <col min="16088" max="16090" width="9.44444444444444" style="1"/>
    <col min="16091" max="16094" width="9" style="1"/>
    <col min="16095" max="16095" width="14.1111111111111" style="1"/>
    <col min="16096" max="16096" width="9" style="1"/>
    <col min="16097" max="16097" width="13.1111111111111" style="1"/>
    <col min="16098" max="16103" width="9" style="1"/>
    <col min="16104" max="16106" width="9.44444444444444" style="1"/>
    <col min="16107" max="16110" width="9" style="1"/>
    <col min="16111" max="16111" width="14.1111111111111" style="1"/>
    <col min="16112" max="16112" width="9" style="1"/>
    <col min="16113" max="16113" width="13.1111111111111" style="1"/>
    <col min="16114" max="16119" width="9" style="1"/>
    <col min="16120" max="16122" width="9.44444444444444" style="1"/>
    <col min="16123" max="16126" width="9" style="1"/>
    <col min="16127" max="16127" width="14.1111111111111" style="1"/>
    <col min="16128" max="16128" width="9" style="1"/>
    <col min="16129" max="16129" width="13.1111111111111" style="1"/>
    <col min="16130" max="16135" width="9" style="1"/>
    <col min="16136" max="16138" width="9.44444444444444" style="1"/>
    <col min="16139" max="16142" width="9" style="1"/>
    <col min="16143" max="16143" width="14.1111111111111" style="1"/>
    <col min="16144" max="16144" width="9" style="1"/>
    <col min="16145" max="16145" width="13.1111111111111" style="1"/>
    <col min="16146" max="16151" width="9" style="1"/>
    <col min="16152" max="16154" width="9.44444444444444" style="1"/>
    <col min="16155" max="16158" width="9" style="1"/>
    <col min="16159" max="16159" width="14.1111111111111" style="1"/>
    <col min="16160" max="16160" width="9" style="1"/>
    <col min="16161" max="16161" width="13.1111111111111" style="1"/>
    <col min="16162" max="16167" width="9" style="1"/>
    <col min="16168" max="16170" width="9.44444444444444" style="1"/>
    <col min="16171" max="16174" width="9" style="1"/>
    <col min="16175" max="16175" width="14.1111111111111" style="1"/>
    <col min="16176" max="16176" width="9" style="1"/>
    <col min="16177" max="16177" width="13.1111111111111" style="1"/>
    <col min="16178" max="16183" width="9" style="1"/>
    <col min="16184" max="16186" width="9.44444444444444" style="1"/>
    <col min="16187" max="16190" width="9" style="1"/>
    <col min="16191" max="16191" width="14.1111111111111" style="1"/>
    <col min="16192" max="16192" width="9" style="1"/>
    <col min="16193" max="16193" width="13.1111111111111" style="1"/>
    <col min="16194" max="16199" width="9" style="1"/>
    <col min="16200" max="16202" width="9.44444444444444" style="1"/>
    <col min="16203" max="16206" width="9" style="1"/>
    <col min="16207" max="16207" width="14.1111111111111" style="1"/>
    <col min="16208" max="16208" width="9" style="1"/>
    <col min="16209" max="16209" width="13.1111111111111" style="1"/>
    <col min="16210" max="16215" width="9" style="1"/>
    <col min="16216" max="16218" width="9.44444444444444" style="1"/>
    <col min="16219" max="16222" width="9" style="1"/>
    <col min="16223" max="16223" width="14.1111111111111" style="1"/>
    <col min="16224" max="16224" width="9" style="1"/>
    <col min="16225" max="16225" width="13.1111111111111" style="1"/>
    <col min="16226" max="16231" width="9" style="1"/>
    <col min="16232" max="16234" width="9.44444444444444" style="1"/>
    <col min="16235" max="16238" width="9" style="1"/>
    <col min="16239" max="16239" width="14.1111111111111" style="1"/>
    <col min="16240" max="16240" width="9" style="1"/>
    <col min="16241" max="16241" width="13.1111111111111" style="1"/>
    <col min="16242" max="16247" width="9" style="1"/>
    <col min="16248" max="16250" width="9.44444444444444" style="1"/>
    <col min="16251" max="16254" width="9" style="1"/>
    <col min="16255" max="16255" width="14.1111111111111" style="1"/>
    <col min="16256" max="16256" width="9" style="1"/>
    <col min="16257" max="16257" width="13.1111111111111" style="1"/>
    <col min="16258" max="16263" width="9" style="1"/>
    <col min="16264" max="16266" width="9.44444444444444" style="1"/>
    <col min="16267" max="16270" width="9" style="1"/>
    <col min="16271" max="16271" width="14.1111111111111" style="1"/>
    <col min="16272" max="16272" width="9" style="1"/>
    <col min="16273" max="16273" width="13.1111111111111" style="1"/>
    <col min="16274" max="16279" width="9" style="1"/>
    <col min="16280" max="16282" width="9.44444444444444" style="1"/>
    <col min="16283" max="16286" width="9" style="1"/>
    <col min="16287" max="16287" width="14.1111111111111" style="1"/>
    <col min="16288" max="16288" width="9" style="1"/>
    <col min="16289" max="16289" width="13.1111111111111" style="1"/>
    <col min="16290" max="16295" width="9" style="1"/>
    <col min="16296" max="16298" width="9.44444444444444" style="1"/>
    <col min="16299" max="16302" width="9" style="1"/>
    <col min="16303" max="16303" width="14.1111111111111" style="1"/>
    <col min="16304" max="16304" width="9" style="1"/>
    <col min="16305" max="16305" width="13.1111111111111" style="1"/>
    <col min="16306" max="16311" width="9" style="1"/>
    <col min="16312" max="16314" width="9.44444444444444" style="1"/>
    <col min="16315" max="16318" width="9" style="1"/>
    <col min="16319" max="16319" width="14.1111111111111" style="1"/>
    <col min="16320" max="16320" width="9" style="1"/>
    <col min="16321" max="16321" width="13.1111111111111" style="1"/>
    <col min="16322" max="16327" width="9" style="1"/>
    <col min="16328" max="16330" width="9.44444444444444" style="1"/>
    <col min="16331" max="16334" width="9" style="1"/>
    <col min="16335" max="16335" width="14.1111111111111" style="1"/>
    <col min="16336" max="16336" width="9" style="1"/>
    <col min="16337" max="16337" width="13.1111111111111" style="1"/>
    <col min="16338" max="16343" width="9" style="1"/>
    <col min="16344" max="16346" width="9.44444444444444" style="1"/>
    <col min="16347" max="16350" width="9" style="1"/>
    <col min="16351" max="16351" width="14.1111111111111" style="1"/>
    <col min="16352" max="16352" width="9" style="1"/>
    <col min="16353" max="16353" width="13.1111111111111" style="1"/>
    <col min="16354" max="16359" width="9" style="1"/>
    <col min="16360" max="16362" width="9.44444444444444" style="1"/>
    <col min="16363" max="16366" width="9" style="1"/>
    <col min="16367" max="16367" width="14.1111111111111" style="1"/>
    <col min="16368" max="16368" width="9" style="1"/>
    <col min="16369" max="16369" width="13.1111111111111" style="1"/>
    <col min="16370" max="16375" width="9" style="1"/>
    <col min="16376" max="16378" width="9.44444444444444" style="1"/>
    <col min="16379" max="16382" width="9" style="1"/>
    <col min="16383" max="16383" width="14.1111111111111" style="1"/>
    <col min="16384" max="16384" width="9" style="1"/>
  </cols>
  <sheetData>
    <row r="1" s="1" customForma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1"/>
      <c r="M1" s="2"/>
      <c r="N1" s="2"/>
      <c r="O1" s="2"/>
      <c r="P1" s="2"/>
      <c r="Q1" s="2"/>
    </row>
    <row r="2" s="1" customFormat="1" ht="25.2" spans="1:17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2"/>
      <c r="M2" s="4"/>
      <c r="N2" s="4"/>
      <c r="O2" s="4"/>
      <c r="P2" s="2"/>
      <c r="Q2" s="2"/>
    </row>
    <row r="3" s="1" customFormat="1" spans="1:17">
      <c r="A3" s="5"/>
      <c r="B3" s="6" t="s">
        <v>2</v>
      </c>
      <c r="C3" s="6"/>
      <c r="D3" s="7"/>
      <c r="E3" s="7"/>
      <c r="F3" s="5" t="s">
        <v>3</v>
      </c>
      <c r="G3" s="5"/>
      <c r="H3" s="5"/>
      <c r="I3" s="5"/>
      <c r="J3" s="5"/>
      <c r="K3" s="5" t="s">
        <v>4</v>
      </c>
      <c r="L3" s="13"/>
      <c r="M3" s="5"/>
      <c r="N3" s="5"/>
      <c r="O3" s="5"/>
      <c r="P3" s="7"/>
      <c r="Q3" s="7"/>
    </row>
    <row r="4" s="1" customFormat="1" ht="31.2" spans="1:17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16"/>
    </row>
    <row r="5" s="1" customFormat="1" ht="25.05" customHeight="1" spans="1:18">
      <c r="A5" s="8" t="s">
        <v>21</v>
      </c>
      <c r="B5" s="8" t="s">
        <v>22</v>
      </c>
      <c r="C5" s="8"/>
      <c r="D5" s="8" t="s">
        <v>23</v>
      </c>
      <c r="E5" s="8" t="s">
        <v>24</v>
      </c>
      <c r="F5" s="8"/>
      <c r="G5" s="9"/>
      <c r="H5" s="10"/>
      <c r="I5" s="9"/>
      <c r="J5" s="9">
        <v>0</v>
      </c>
      <c r="K5" s="14">
        <v>110</v>
      </c>
      <c r="L5" s="9">
        <v>0</v>
      </c>
      <c r="M5" s="9">
        <f>K5*L5/10000</f>
        <v>0</v>
      </c>
      <c r="N5" s="8" t="s">
        <v>25</v>
      </c>
      <c r="O5" s="8" t="s">
        <v>26</v>
      </c>
      <c r="P5" s="8"/>
      <c r="Q5" s="7" t="s">
        <v>27</v>
      </c>
      <c r="R5" s="17" t="s">
        <v>28</v>
      </c>
    </row>
    <row r="6" s="1" customFormat="1" ht="25.05" customHeight="1" spans="1:18">
      <c r="A6" s="8" t="s">
        <v>29</v>
      </c>
      <c r="B6" s="8" t="s">
        <v>30</v>
      </c>
      <c r="C6" s="8"/>
      <c r="D6" s="8" t="s">
        <v>31</v>
      </c>
      <c r="E6" s="8" t="s">
        <v>24</v>
      </c>
      <c r="F6" s="8"/>
      <c r="G6" s="9"/>
      <c r="H6" s="10"/>
      <c r="I6" s="9"/>
      <c r="J6" s="9">
        <v>0</v>
      </c>
      <c r="K6" s="14">
        <v>220</v>
      </c>
      <c r="L6" s="9">
        <v>0</v>
      </c>
      <c r="M6" s="9">
        <f>K6*L6/10000</f>
        <v>0</v>
      </c>
      <c r="N6" s="8" t="s">
        <v>25</v>
      </c>
      <c r="O6" s="8" t="s">
        <v>26</v>
      </c>
      <c r="P6" s="8"/>
      <c r="Q6" s="7" t="s">
        <v>27</v>
      </c>
      <c r="R6" s="17" t="s">
        <v>28</v>
      </c>
    </row>
    <row r="7" s="1" customFormat="1" ht="25.05" customHeight="1" spans="1:18">
      <c r="A7" s="8" t="s">
        <v>32</v>
      </c>
      <c r="B7" s="8" t="s">
        <v>33</v>
      </c>
      <c r="C7" s="8"/>
      <c r="D7" s="8" t="s">
        <v>34</v>
      </c>
      <c r="E7" s="8" t="s">
        <v>24</v>
      </c>
      <c r="F7" s="8"/>
      <c r="G7" s="9"/>
      <c r="H7" s="10"/>
      <c r="I7" s="9"/>
      <c r="J7" s="9">
        <v>0</v>
      </c>
      <c r="K7" s="14">
        <v>2200</v>
      </c>
      <c r="L7" s="9">
        <v>0</v>
      </c>
      <c r="M7" s="9">
        <f>K7*L7/10000</f>
        <v>0</v>
      </c>
      <c r="N7" s="8" t="s">
        <v>25</v>
      </c>
      <c r="O7" s="8" t="s">
        <v>26</v>
      </c>
      <c r="P7" s="8"/>
      <c r="Q7" s="7" t="s">
        <v>27</v>
      </c>
      <c r="R7" s="17" t="s">
        <v>28</v>
      </c>
    </row>
    <row r="8" s="1" customFormat="1" ht="25.05" customHeight="1" spans="1:18">
      <c r="A8" s="8" t="s">
        <v>35</v>
      </c>
      <c r="B8" s="8" t="s">
        <v>36</v>
      </c>
      <c r="C8" s="8"/>
      <c r="D8" s="8" t="s">
        <v>23</v>
      </c>
      <c r="E8" s="8" t="s">
        <v>24</v>
      </c>
      <c r="F8" s="8"/>
      <c r="G8" s="9"/>
      <c r="H8" s="10"/>
      <c r="I8" s="8"/>
      <c r="J8" s="9">
        <v>0</v>
      </c>
      <c r="K8" s="14">
        <v>440</v>
      </c>
      <c r="L8" s="9">
        <v>0</v>
      </c>
      <c r="M8" s="9">
        <f t="shared" ref="M8:M71" si="0">K8*L8/10000</f>
        <v>0</v>
      </c>
      <c r="N8" s="8" t="s">
        <v>25</v>
      </c>
      <c r="O8" s="8" t="s">
        <v>26</v>
      </c>
      <c r="P8" s="8"/>
      <c r="Q8" s="7" t="s">
        <v>27</v>
      </c>
      <c r="R8" s="17" t="s">
        <v>28</v>
      </c>
    </row>
    <row r="9" s="1" customFormat="1" ht="25.05" customHeight="1" spans="1:18">
      <c r="A9" s="8" t="s">
        <v>37</v>
      </c>
      <c r="B9" s="8" t="s">
        <v>38</v>
      </c>
      <c r="C9" s="8" t="s">
        <v>39</v>
      </c>
      <c r="D9" s="8" t="s">
        <v>31</v>
      </c>
      <c r="E9" s="8" t="s">
        <v>24</v>
      </c>
      <c r="F9" s="8"/>
      <c r="G9" s="9"/>
      <c r="H9" s="10"/>
      <c r="I9" s="9"/>
      <c r="J9" s="9">
        <v>0</v>
      </c>
      <c r="K9" s="14">
        <v>13</v>
      </c>
      <c r="L9" s="9">
        <v>0</v>
      </c>
      <c r="M9" s="9">
        <f t="shared" si="0"/>
        <v>0</v>
      </c>
      <c r="N9" s="8" t="s">
        <v>25</v>
      </c>
      <c r="O9" s="8" t="s">
        <v>26</v>
      </c>
      <c r="P9" s="8"/>
      <c r="Q9" s="7" t="s">
        <v>27</v>
      </c>
      <c r="R9" s="17" t="s">
        <v>28</v>
      </c>
    </row>
    <row r="10" s="1" customFormat="1" ht="25.05" customHeight="1" spans="1:18">
      <c r="A10" s="8" t="s">
        <v>40</v>
      </c>
      <c r="B10" s="8" t="s">
        <v>38</v>
      </c>
      <c r="C10" s="8" t="s">
        <v>41</v>
      </c>
      <c r="D10" s="8" t="s">
        <v>31</v>
      </c>
      <c r="E10" s="8" t="s">
        <v>24</v>
      </c>
      <c r="F10" s="8"/>
      <c r="G10" s="9"/>
      <c r="H10" s="10"/>
      <c r="I10" s="9"/>
      <c r="J10" s="9">
        <v>0</v>
      </c>
      <c r="K10" s="14">
        <v>13</v>
      </c>
      <c r="L10" s="9">
        <v>0</v>
      </c>
      <c r="M10" s="9">
        <f t="shared" si="0"/>
        <v>0</v>
      </c>
      <c r="N10" s="8" t="s">
        <v>25</v>
      </c>
      <c r="O10" s="8" t="s">
        <v>26</v>
      </c>
      <c r="P10" s="8"/>
      <c r="Q10" s="7" t="s">
        <v>27</v>
      </c>
      <c r="R10" s="17" t="s">
        <v>28</v>
      </c>
    </row>
    <row r="11" s="1" customFormat="1" ht="25.05" customHeight="1" spans="1:18">
      <c r="A11" s="8" t="s">
        <v>42</v>
      </c>
      <c r="B11" s="8" t="s">
        <v>38</v>
      </c>
      <c r="C11" s="8" t="s">
        <v>43</v>
      </c>
      <c r="D11" s="8" t="s">
        <v>31</v>
      </c>
      <c r="E11" s="8" t="s">
        <v>24</v>
      </c>
      <c r="F11" s="8"/>
      <c r="G11" s="9"/>
      <c r="H11" s="10"/>
      <c r="I11" s="9"/>
      <c r="J11" s="9">
        <v>0</v>
      </c>
      <c r="K11" s="14">
        <v>13</v>
      </c>
      <c r="L11" s="9">
        <v>0</v>
      </c>
      <c r="M11" s="9">
        <f t="shared" si="0"/>
        <v>0</v>
      </c>
      <c r="N11" s="8" t="s">
        <v>25</v>
      </c>
      <c r="O11" s="8" t="s">
        <v>26</v>
      </c>
      <c r="P11" s="8"/>
      <c r="Q11" s="7" t="s">
        <v>27</v>
      </c>
      <c r="R11" s="17" t="s">
        <v>28</v>
      </c>
    </row>
    <row r="12" s="1" customFormat="1" ht="25.05" customHeight="1" spans="1:18">
      <c r="A12" s="8" t="s">
        <v>44</v>
      </c>
      <c r="B12" s="8" t="s">
        <v>38</v>
      </c>
      <c r="C12" s="8" t="s">
        <v>45</v>
      </c>
      <c r="D12" s="8" t="s">
        <v>31</v>
      </c>
      <c r="E12" s="8" t="s">
        <v>24</v>
      </c>
      <c r="F12" s="8"/>
      <c r="G12" s="9"/>
      <c r="H12" s="10"/>
      <c r="I12" s="9"/>
      <c r="J12" s="9">
        <v>0</v>
      </c>
      <c r="K12" s="14">
        <v>13</v>
      </c>
      <c r="L12" s="9">
        <v>0</v>
      </c>
      <c r="M12" s="9">
        <f t="shared" si="0"/>
        <v>0</v>
      </c>
      <c r="N12" s="8" t="s">
        <v>25</v>
      </c>
      <c r="O12" s="8" t="s">
        <v>26</v>
      </c>
      <c r="P12" s="8"/>
      <c r="Q12" s="7" t="s">
        <v>27</v>
      </c>
      <c r="R12" s="17" t="s">
        <v>28</v>
      </c>
    </row>
    <row r="13" s="1" customFormat="1" ht="25.05" customHeight="1" spans="1:18">
      <c r="A13" s="8" t="s">
        <v>46</v>
      </c>
      <c r="B13" s="8" t="s">
        <v>47</v>
      </c>
      <c r="C13" s="8" t="s">
        <v>48</v>
      </c>
      <c r="D13" s="8" t="s">
        <v>49</v>
      </c>
      <c r="E13" s="8" t="s">
        <v>24</v>
      </c>
      <c r="F13" s="8"/>
      <c r="G13" s="9"/>
      <c r="H13" s="10"/>
      <c r="I13" s="9"/>
      <c r="J13" s="9">
        <v>0</v>
      </c>
      <c r="K13" s="14">
        <v>6</v>
      </c>
      <c r="L13" s="9">
        <v>0</v>
      </c>
      <c r="M13" s="9">
        <f t="shared" si="0"/>
        <v>0</v>
      </c>
      <c r="N13" s="8" t="s">
        <v>25</v>
      </c>
      <c r="O13" s="8" t="s">
        <v>26</v>
      </c>
      <c r="P13" s="8"/>
      <c r="Q13" s="7" t="s">
        <v>27</v>
      </c>
      <c r="R13" s="17" t="s">
        <v>28</v>
      </c>
    </row>
    <row r="14" s="1" customFormat="1" ht="25.05" customHeight="1" spans="1:18">
      <c r="A14" s="8" t="s">
        <v>50</v>
      </c>
      <c r="B14" s="8" t="s">
        <v>51</v>
      </c>
      <c r="C14" s="8" t="s">
        <v>52</v>
      </c>
      <c r="D14" s="8" t="s">
        <v>49</v>
      </c>
      <c r="E14" s="8" t="s">
        <v>24</v>
      </c>
      <c r="F14" s="8"/>
      <c r="G14" s="9"/>
      <c r="H14" s="10"/>
      <c r="I14" s="9"/>
      <c r="J14" s="9">
        <v>0</v>
      </c>
      <c r="K14" s="14">
        <v>6</v>
      </c>
      <c r="L14" s="9">
        <v>0</v>
      </c>
      <c r="M14" s="9">
        <f t="shared" si="0"/>
        <v>0</v>
      </c>
      <c r="N14" s="8" t="s">
        <v>25</v>
      </c>
      <c r="O14" s="8" t="s">
        <v>26</v>
      </c>
      <c r="P14" s="8"/>
      <c r="Q14" s="7" t="s">
        <v>27</v>
      </c>
      <c r="R14" s="17" t="s">
        <v>28</v>
      </c>
    </row>
    <row r="15" s="1" customFormat="1" ht="25.05" customHeight="1" spans="1:18">
      <c r="A15" s="8" t="s">
        <v>53</v>
      </c>
      <c r="B15" s="8" t="s">
        <v>54</v>
      </c>
      <c r="C15" s="8" t="s">
        <v>55</v>
      </c>
      <c r="D15" s="8" t="s">
        <v>23</v>
      </c>
      <c r="E15" s="8" t="s">
        <v>24</v>
      </c>
      <c r="F15" s="8"/>
      <c r="G15" s="9"/>
      <c r="H15" s="10"/>
      <c r="I15" s="9"/>
      <c r="J15" s="9">
        <v>0</v>
      </c>
      <c r="K15" s="14">
        <v>15</v>
      </c>
      <c r="L15" s="9">
        <v>0</v>
      </c>
      <c r="M15" s="9">
        <f t="shared" si="0"/>
        <v>0</v>
      </c>
      <c r="N15" s="8" t="s">
        <v>25</v>
      </c>
      <c r="O15" s="8" t="s">
        <v>26</v>
      </c>
      <c r="P15" s="8"/>
      <c r="Q15" s="7" t="s">
        <v>27</v>
      </c>
      <c r="R15" s="17" t="s">
        <v>28</v>
      </c>
    </row>
    <row r="16" s="1" customFormat="1" ht="25.05" customHeight="1" spans="1:18">
      <c r="A16" s="8" t="s">
        <v>56</v>
      </c>
      <c r="B16" s="8" t="s">
        <v>54</v>
      </c>
      <c r="C16" s="8" t="s">
        <v>57</v>
      </c>
      <c r="D16" s="8" t="s">
        <v>23</v>
      </c>
      <c r="E16" s="8" t="s">
        <v>24</v>
      </c>
      <c r="F16" s="8"/>
      <c r="G16" s="9"/>
      <c r="H16" s="10"/>
      <c r="I16" s="9"/>
      <c r="J16" s="9">
        <v>0</v>
      </c>
      <c r="K16" s="14">
        <v>15</v>
      </c>
      <c r="L16" s="9">
        <v>0</v>
      </c>
      <c r="M16" s="9">
        <f t="shared" si="0"/>
        <v>0</v>
      </c>
      <c r="N16" s="8" t="s">
        <v>25</v>
      </c>
      <c r="O16" s="8" t="s">
        <v>26</v>
      </c>
      <c r="P16" s="8"/>
      <c r="Q16" s="7" t="s">
        <v>27</v>
      </c>
      <c r="R16" s="17" t="s">
        <v>28</v>
      </c>
    </row>
    <row r="17" s="1" customFormat="1" ht="25.05" customHeight="1" spans="1:18">
      <c r="A17" s="8" t="s">
        <v>58</v>
      </c>
      <c r="B17" s="8" t="s">
        <v>54</v>
      </c>
      <c r="C17" s="8" t="s">
        <v>59</v>
      </c>
      <c r="D17" s="8" t="s">
        <v>23</v>
      </c>
      <c r="E17" s="8" t="s">
        <v>24</v>
      </c>
      <c r="F17" s="8"/>
      <c r="G17" s="9"/>
      <c r="H17" s="10"/>
      <c r="I17" s="9"/>
      <c r="J17" s="9">
        <v>0</v>
      </c>
      <c r="K17" s="14">
        <v>15</v>
      </c>
      <c r="L17" s="9">
        <v>0</v>
      </c>
      <c r="M17" s="9">
        <f t="shared" si="0"/>
        <v>0</v>
      </c>
      <c r="N17" s="8" t="s">
        <v>25</v>
      </c>
      <c r="O17" s="8" t="s">
        <v>26</v>
      </c>
      <c r="P17" s="8"/>
      <c r="Q17" s="7" t="s">
        <v>27</v>
      </c>
      <c r="R17" s="17" t="s">
        <v>28</v>
      </c>
    </row>
    <row r="18" s="1" customFormat="1" ht="25.05" customHeight="1" spans="1:18">
      <c r="A18" s="8" t="s">
        <v>60</v>
      </c>
      <c r="B18" s="8" t="s">
        <v>61</v>
      </c>
      <c r="C18" s="8"/>
      <c r="D18" s="8" t="s">
        <v>23</v>
      </c>
      <c r="E18" s="8" t="s">
        <v>24</v>
      </c>
      <c r="F18" s="8"/>
      <c r="G18" s="9"/>
      <c r="H18" s="10"/>
      <c r="I18" s="9"/>
      <c r="J18" s="9">
        <v>0</v>
      </c>
      <c r="K18" s="14">
        <v>15</v>
      </c>
      <c r="L18" s="9">
        <v>0</v>
      </c>
      <c r="M18" s="9">
        <f t="shared" si="0"/>
        <v>0</v>
      </c>
      <c r="N18" s="8" t="s">
        <v>25</v>
      </c>
      <c r="O18" s="8" t="s">
        <v>26</v>
      </c>
      <c r="P18" s="8"/>
      <c r="Q18" s="7" t="s">
        <v>27</v>
      </c>
      <c r="R18" s="17" t="s">
        <v>28</v>
      </c>
    </row>
    <row r="19" s="1" customFormat="1" ht="25.05" customHeight="1" spans="1:18">
      <c r="A19" s="8" t="s">
        <v>62</v>
      </c>
      <c r="B19" s="8" t="s">
        <v>63</v>
      </c>
      <c r="C19" s="8" t="s">
        <v>64</v>
      </c>
      <c r="D19" s="8" t="s">
        <v>23</v>
      </c>
      <c r="E19" s="8" t="s">
        <v>24</v>
      </c>
      <c r="F19" s="8"/>
      <c r="G19" s="9"/>
      <c r="H19" s="10"/>
      <c r="I19" s="9"/>
      <c r="J19" s="9">
        <v>0</v>
      </c>
      <c r="K19" s="14">
        <v>65</v>
      </c>
      <c r="L19" s="9">
        <v>0</v>
      </c>
      <c r="M19" s="9">
        <f t="shared" si="0"/>
        <v>0</v>
      </c>
      <c r="N19" s="8" t="s">
        <v>25</v>
      </c>
      <c r="O19" s="8" t="s">
        <v>26</v>
      </c>
      <c r="P19" s="8"/>
      <c r="Q19" s="7" t="s">
        <v>27</v>
      </c>
      <c r="R19" s="17" t="s">
        <v>28</v>
      </c>
    </row>
    <row r="20" s="1" customFormat="1" ht="25.05" customHeight="1" spans="1:18">
      <c r="A20" s="8" t="s">
        <v>65</v>
      </c>
      <c r="B20" s="8" t="s">
        <v>66</v>
      </c>
      <c r="C20" s="8" t="s">
        <v>67</v>
      </c>
      <c r="D20" s="8" t="s">
        <v>49</v>
      </c>
      <c r="E20" s="8" t="s">
        <v>24</v>
      </c>
      <c r="F20" s="8"/>
      <c r="G20" s="9"/>
      <c r="H20" s="10"/>
      <c r="I20" s="9"/>
      <c r="J20" s="9">
        <v>0</v>
      </c>
      <c r="K20" s="14">
        <v>13</v>
      </c>
      <c r="L20" s="9">
        <v>0</v>
      </c>
      <c r="M20" s="9">
        <f t="shared" si="0"/>
        <v>0</v>
      </c>
      <c r="N20" s="8" t="s">
        <v>25</v>
      </c>
      <c r="O20" s="8" t="s">
        <v>26</v>
      </c>
      <c r="P20" s="8"/>
      <c r="Q20" s="7" t="s">
        <v>27</v>
      </c>
      <c r="R20" s="17" t="s">
        <v>28</v>
      </c>
    </row>
    <row r="21" s="1" customFormat="1" ht="25.05" customHeight="1" spans="1:18">
      <c r="A21" s="8" t="s">
        <v>68</v>
      </c>
      <c r="B21" s="8" t="s">
        <v>69</v>
      </c>
      <c r="C21" s="8" t="s">
        <v>70</v>
      </c>
      <c r="D21" s="8" t="s">
        <v>71</v>
      </c>
      <c r="E21" s="8" t="s">
        <v>24</v>
      </c>
      <c r="F21" s="8"/>
      <c r="G21" s="9"/>
      <c r="H21" s="10"/>
      <c r="I21" s="9"/>
      <c r="J21" s="9">
        <v>0</v>
      </c>
      <c r="K21" s="14">
        <v>10</v>
      </c>
      <c r="L21" s="9">
        <v>0</v>
      </c>
      <c r="M21" s="9">
        <f t="shared" si="0"/>
        <v>0</v>
      </c>
      <c r="N21" s="8" t="s">
        <v>25</v>
      </c>
      <c r="O21" s="8" t="s">
        <v>26</v>
      </c>
      <c r="P21" s="8" t="s">
        <v>72</v>
      </c>
      <c r="Q21" s="7" t="s">
        <v>27</v>
      </c>
      <c r="R21" s="17" t="s">
        <v>28</v>
      </c>
    </row>
    <row r="22" s="1" customFormat="1" ht="25.05" customHeight="1" spans="1:18">
      <c r="A22" s="8" t="s">
        <v>73</v>
      </c>
      <c r="B22" s="8" t="s">
        <v>69</v>
      </c>
      <c r="C22" s="8" t="s">
        <v>74</v>
      </c>
      <c r="D22" s="8" t="s">
        <v>31</v>
      </c>
      <c r="E22" s="8" t="s">
        <v>24</v>
      </c>
      <c r="F22" s="8"/>
      <c r="G22" s="9"/>
      <c r="H22" s="10"/>
      <c r="I22" s="9"/>
      <c r="J22" s="9">
        <v>0</v>
      </c>
      <c r="K22" s="14">
        <v>13</v>
      </c>
      <c r="L22" s="9">
        <v>0</v>
      </c>
      <c r="M22" s="9">
        <f t="shared" si="0"/>
        <v>0</v>
      </c>
      <c r="N22" s="8" t="s">
        <v>25</v>
      </c>
      <c r="O22" s="8" t="s">
        <v>26</v>
      </c>
      <c r="P22" s="8" t="s">
        <v>72</v>
      </c>
      <c r="Q22" s="7" t="s">
        <v>27</v>
      </c>
      <c r="R22" s="17" t="s">
        <v>28</v>
      </c>
    </row>
    <row r="23" s="1" customFormat="1" ht="25.05" customHeight="1" spans="1:18">
      <c r="A23" s="8" t="s">
        <v>75</v>
      </c>
      <c r="B23" s="8" t="s">
        <v>69</v>
      </c>
      <c r="C23" s="8" t="s">
        <v>76</v>
      </c>
      <c r="D23" s="8" t="s">
        <v>31</v>
      </c>
      <c r="E23" s="8" t="s">
        <v>24</v>
      </c>
      <c r="F23" s="8"/>
      <c r="G23" s="9"/>
      <c r="H23" s="10"/>
      <c r="I23" s="9"/>
      <c r="J23" s="9">
        <v>0</v>
      </c>
      <c r="K23" s="14">
        <v>13</v>
      </c>
      <c r="L23" s="9">
        <v>0</v>
      </c>
      <c r="M23" s="9">
        <f t="shared" si="0"/>
        <v>0</v>
      </c>
      <c r="N23" s="8" t="s">
        <v>25</v>
      </c>
      <c r="O23" s="8" t="s">
        <v>26</v>
      </c>
      <c r="P23" s="8" t="s">
        <v>72</v>
      </c>
      <c r="Q23" s="7" t="s">
        <v>27</v>
      </c>
      <c r="R23" s="17" t="s">
        <v>28</v>
      </c>
    </row>
    <row r="24" s="1" customFormat="1" ht="25.05" customHeight="1" spans="1:18">
      <c r="A24" s="8" t="s">
        <v>77</v>
      </c>
      <c r="B24" s="8" t="s">
        <v>69</v>
      </c>
      <c r="C24" s="8" t="s">
        <v>78</v>
      </c>
      <c r="D24" s="8" t="s">
        <v>31</v>
      </c>
      <c r="E24" s="8" t="s">
        <v>24</v>
      </c>
      <c r="F24" s="8"/>
      <c r="G24" s="9"/>
      <c r="H24" s="10"/>
      <c r="I24" s="9"/>
      <c r="J24" s="9">
        <v>0</v>
      </c>
      <c r="K24" s="14">
        <v>13</v>
      </c>
      <c r="L24" s="9">
        <v>0</v>
      </c>
      <c r="M24" s="9">
        <f t="shared" si="0"/>
        <v>0</v>
      </c>
      <c r="N24" s="8" t="s">
        <v>25</v>
      </c>
      <c r="O24" s="8" t="s">
        <v>26</v>
      </c>
      <c r="P24" s="8" t="s">
        <v>72</v>
      </c>
      <c r="Q24" s="7" t="s">
        <v>27</v>
      </c>
      <c r="R24" s="17" t="s">
        <v>28</v>
      </c>
    </row>
    <row r="25" s="1" customFormat="1" ht="25.05" customHeight="1" spans="1:18">
      <c r="A25" s="8" t="s">
        <v>79</v>
      </c>
      <c r="B25" s="8" t="s">
        <v>69</v>
      </c>
      <c r="C25" s="8" t="s">
        <v>80</v>
      </c>
      <c r="D25" s="8" t="s">
        <v>31</v>
      </c>
      <c r="E25" s="8" t="s">
        <v>24</v>
      </c>
      <c r="F25" s="8"/>
      <c r="G25" s="9"/>
      <c r="H25" s="10"/>
      <c r="I25" s="9"/>
      <c r="J25" s="9">
        <v>0</v>
      </c>
      <c r="K25" s="14">
        <v>13</v>
      </c>
      <c r="L25" s="9">
        <v>0</v>
      </c>
      <c r="M25" s="9">
        <f t="shared" si="0"/>
        <v>0</v>
      </c>
      <c r="N25" s="8" t="s">
        <v>25</v>
      </c>
      <c r="O25" s="8" t="s">
        <v>26</v>
      </c>
      <c r="P25" s="8" t="s">
        <v>72</v>
      </c>
      <c r="Q25" s="7" t="s">
        <v>27</v>
      </c>
      <c r="R25" s="17" t="s">
        <v>28</v>
      </c>
    </row>
    <row r="26" s="1" customFormat="1" ht="25.05" customHeight="1" spans="1:18">
      <c r="A26" s="8" t="s">
        <v>81</v>
      </c>
      <c r="B26" s="8" t="s">
        <v>69</v>
      </c>
      <c r="C26" s="8" t="s">
        <v>82</v>
      </c>
      <c r="D26" s="8" t="s">
        <v>31</v>
      </c>
      <c r="E26" s="8" t="s">
        <v>24</v>
      </c>
      <c r="F26" s="8"/>
      <c r="G26" s="9"/>
      <c r="H26" s="10"/>
      <c r="I26" s="9"/>
      <c r="J26" s="9">
        <v>0</v>
      </c>
      <c r="K26" s="14">
        <v>13</v>
      </c>
      <c r="L26" s="9">
        <v>0</v>
      </c>
      <c r="M26" s="9">
        <f t="shared" si="0"/>
        <v>0</v>
      </c>
      <c r="N26" s="8" t="s">
        <v>25</v>
      </c>
      <c r="O26" s="8" t="s">
        <v>26</v>
      </c>
      <c r="P26" s="8" t="s">
        <v>72</v>
      </c>
      <c r="Q26" s="7" t="s">
        <v>27</v>
      </c>
      <c r="R26" s="17" t="s">
        <v>28</v>
      </c>
    </row>
    <row r="27" s="1" customFormat="1" ht="25.05" customHeight="1" spans="1:18">
      <c r="A27" s="8" t="s">
        <v>83</v>
      </c>
      <c r="B27" s="8" t="s">
        <v>69</v>
      </c>
      <c r="C27" s="8" t="s">
        <v>84</v>
      </c>
      <c r="D27" s="8" t="s">
        <v>31</v>
      </c>
      <c r="E27" s="8" t="s">
        <v>24</v>
      </c>
      <c r="F27" s="8"/>
      <c r="G27" s="9"/>
      <c r="H27" s="10"/>
      <c r="I27" s="9"/>
      <c r="J27" s="9">
        <v>0</v>
      </c>
      <c r="K27" s="14">
        <v>13</v>
      </c>
      <c r="L27" s="9">
        <v>0</v>
      </c>
      <c r="M27" s="9">
        <f t="shared" si="0"/>
        <v>0</v>
      </c>
      <c r="N27" s="8" t="s">
        <v>25</v>
      </c>
      <c r="O27" s="8" t="s">
        <v>26</v>
      </c>
      <c r="P27" s="8" t="s">
        <v>72</v>
      </c>
      <c r="Q27" s="7" t="s">
        <v>27</v>
      </c>
      <c r="R27" s="17" t="s">
        <v>28</v>
      </c>
    </row>
    <row r="28" s="1" customFormat="1" ht="25.05" customHeight="1" spans="1:18">
      <c r="A28" s="8" t="s">
        <v>85</v>
      </c>
      <c r="B28" s="8" t="s">
        <v>69</v>
      </c>
      <c r="C28" s="8" t="s">
        <v>86</v>
      </c>
      <c r="D28" s="8" t="s">
        <v>31</v>
      </c>
      <c r="E28" s="8" t="s">
        <v>24</v>
      </c>
      <c r="F28" s="8"/>
      <c r="G28" s="9"/>
      <c r="H28" s="10"/>
      <c r="I28" s="9"/>
      <c r="J28" s="9">
        <v>0</v>
      </c>
      <c r="K28" s="14">
        <v>13</v>
      </c>
      <c r="L28" s="9">
        <v>0</v>
      </c>
      <c r="M28" s="9">
        <f t="shared" si="0"/>
        <v>0</v>
      </c>
      <c r="N28" s="8" t="s">
        <v>25</v>
      </c>
      <c r="O28" s="8" t="s">
        <v>26</v>
      </c>
      <c r="P28" s="8" t="s">
        <v>72</v>
      </c>
      <c r="Q28" s="7" t="s">
        <v>27</v>
      </c>
      <c r="R28" s="17" t="s">
        <v>28</v>
      </c>
    </row>
    <row r="29" s="1" customFormat="1" ht="25.05" customHeight="1" spans="1:18">
      <c r="A29" s="8" t="s">
        <v>87</v>
      </c>
      <c r="B29" s="8" t="s">
        <v>69</v>
      </c>
      <c r="C29" s="8" t="s">
        <v>88</v>
      </c>
      <c r="D29" s="8" t="s">
        <v>31</v>
      </c>
      <c r="E29" s="8" t="s">
        <v>24</v>
      </c>
      <c r="F29" s="8"/>
      <c r="G29" s="9"/>
      <c r="H29" s="10"/>
      <c r="I29" s="9"/>
      <c r="J29" s="9">
        <v>0</v>
      </c>
      <c r="K29" s="14">
        <v>13</v>
      </c>
      <c r="L29" s="9">
        <v>0</v>
      </c>
      <c r="M29" s="9">
        <f t="shared" si="0"/>
        <v>0</v>
      </c>
      <c r="N29" s="8" t="s">
        <v>25</v>
      </c>
      <c r="O29" s="8" t="s">
        <v>26</v>
      </c>
      <c r="P29" s="8" t="s">
        <v>72</v>
      </c>
      <c r="Q29" s="7" t="s">
        <v>27</v>
      </c>
      <c r="R29" s="17" t="s">
        <v>28</v>
      </c>
    </row>
    <row r="30" s="1" customFormat="1" ht="25.05" customHeight="1" spans="1:18">
      <c r="A30" s="8" t="s">
        <v>89</v>
      </c>
      <c r="B30" s="8" t="s">
        <v>69</v>
      </c>
      <c r="C30" s="8" t="s">
        <v>90</v>
      </c>
      <c r="D30" s="8" t="s">
        <v>31</v>
      </c>
      <c r="E30" s="8" t="s">
        <v>24</v>
      </c>
      <c r="F30" s="8"/>
      <c r="G30" s="9"/>
      <c r="H30" s="10"/>
      <c r="I30" s="9"/>
      <c r="J30" s="9">
        <v>0</v>
      </c>
      <c r="K30" s="14">
        <v>13</v>
      </c>
      <c r="L30" s="9">
        <v>0</v>
      </c>
      <c r="M30" s="9">
        <f t="shared" si="0"/>
        <v>0</v>
      </c>
      <c r="N30" s="8" t="s">
        <v>25</v>
      </c>
      <c r="O30" s="8" t="s">
        <v>26</v>
      </c>
      <c r="P30" s="8" t="s">
        <v>72</v>
      </c>
      <c r="Q30" s="7" t="s">
        <v>27</v>
      </c>
      <c r="R30" s="17" t="s">
        <v>28</v>
      </c>
    </row>
    <row r="31" s="1" customFormat="1" ht="25.05" customHeight="1" spans="1:18">
      <c r="A31" s="8" t="s">
        <v>91</v>
      </c>
      <c r="B31" s="8" t="s">
        <v>69</v>
      </c>
      <c r="C31" s="8" t="s">
        <v>92</v>
      </c>
      <c r="D31" s="8" t="s">
        <v>31</v>
      </c>
      <c r="E31" s="8" t="s">
        <v>24</v>
      </c>
      <c r="F31" s="8"/>
      <c r="G31" s="9"/>
      <c r="H31" s="10"/>
      <c r="I31" s="9"/>
      <c r="J31" s="9">
        <v>0</v>
      </c>
      <c r="K31" s="14">
        <v>13</v>
      </c>
      <c r="L31" s="9">
        <v>0</v>
      </c>
      <c r="M31" s="9">
        <f t="shared" si="0"/>
        <v>0</v>
      </c>
      <c r="N31" s="8" t="s">
        <v>25</v>
      </c>
      <c r="O31" s="8" t="s">
        <v>26</v>
      </c>
      <c r="P31" s="8" t="s">
        <v>72</v>
      </c>
      <c r="Q31" s="7" t="s">
        <v>27</v>
      </c>
      <c r="R31" s="17" t="s">
        <v>28</v>
      </c>
    </row>
    <row r="32" s="1" customFormat="1" ht="25.05" customHeight="1" spans="1:18">
      <c r="A32" s="8" t="s">
        <v>93</v>
      </c>
      <c r="B32" s="8" t="s">
        <v>69</v>
      </c>
      <c r="C32" s="8" t="s">
        <v>94</v>
      </c>
      <c r="D32" s="8" t="s">
        <v>31</v>
      </c>
      <c r="E32" s="8" t="s">
        <v>24</v>
      </c>
      <c r="F32" s="8"/>
      <c r="G32" s="9"/>
      <c r="H32" s="10"/>
      <c r="I32" s="9"/>
      <c r="J32" s="9">
        <v>0</v>
      </c>
      <c r="K32" s="14">
        <v>13</v>
      </c>
      <c r="L32" s="9">
        <v>0</v>
      </c>
      <c r="M32" s="9">
        <f t="shared" si="0"/>
        <v>0</v>
      </c>
      <c r="N32" s="8" t="s">
        <v>25</v>
      </c>
      <c r="O32" s="8" t="s">
        <v>26</v>
      </c>
      <c r="P32" s="8" t="s">
        <v>72</v>
      </c>
      <c r="Q32" s="7" t="s">
        <v>27</v>
      </c>
      <c r="R32" s="17" t="s">
        <v>28</v>
      </c>
    </row>
    <row r="33" s="1" customFormat="1" ht="25.05" customHeight="1" spans="1:18">
      <c r="A33" s="8" t="s">
        <v>95</v>
      </c>
      <c r="B33" s="8" t="s">
        <v>69</v>
      </c>
      <c r="C33" s="8" t="s">
        <v>96</v>
      </c>
      <c r="D33" s="8" t="s">
        <v>31</v>
      </c>
      <c r="E33" s="8" t="s">
        <v>24</v>
      </c>
      <c r="F33" s="8"/>
      <c r="G33" s="9"/>
      <c r="H33" s="10"/>
      <c r="I33" s="9"/>
      <c r="J33" s="9">
        <v>0</v>
      </c>
      <c r="K33" s="14">
        <v>13</v>
      </c>
      <c r="L33" s="9">
        <v>0</v>
      </c>
      <c r="M33" s="9">
        <f t="shared" si="0"/>
        <v>0</v>
      </c>
      <c r="N33" s="8" t="s">
        <v>25</v>
      </c>
      <c r="O33" s="8" t="s">
        <v>26</v>
      </c>
      <c r="P33" s="8" t="s">
        <v>72</v>
      </c>
      <c r="Q33" s="7" t="s">
        <v>27</v>
      </c>
      <c r="R33" s="17" t="s">
        <v>28</v>
      </c>
    </row>
    <row r="34" s="1" customFormat="1" ht="25.05" customHeight="1" spans="1:18">
      <c r="A34" s="8" t="s">
        <v>97</v>
      </c>
      <c r="B34" s="8" t="s">
        <v>69</v>
      </c>
      <c r="C34" s="8" t="s">
        <v>98</v>
      </c>
      <c r="D34" s="8" t="s">
        <v>31</v>
      </c>
      <c r="E34" s="8" t="s">
        <v>24</v>
      </c>
      <c r="F34" s="8"/>
      <c r="G34" s="9"/>
      <c r="H34" s="10"/>
      <c r="I34" s="9"/>
      <c r="J34" s="9">
        <v>0</v>
      </c>
      <c r="K34" s="14">
        <v>13</v>
      </c>
      <c r="L34" s="9">
        <v>0</v>
      </c>
      <c r="M34" s="9">
        <f t="shared" si="0"/>
        <v>0</v>
      </c>
      <c r="N34" s="8" t="s">
        <v>25</v>
      </c>
      <c r="O34" s="8" t="s">
        <v>26</v>
      </c>
      <c r="P34" s="8" t="s">
        <v>72</v>
      </c>
      <c r="Q34" s="7" t="s">
        <v>27</v>
      </c>
      <c r="R34" s="17" t="s">
        <v>28</v>
      </c>
    </row>
    <row r="35" s="1" customFormat="1" ht="25.05" customHeight="1" spans="1:18">
      <c r="A35" s="8" t="s">
        <v>99</v>
      </c>
      <c r="B35" s="8" t="s">
        <v>69</v>
      </c>
      <c r="C35" s="8" t="s">
        <v>100</v>
      </c>
      <c r="D35" s="8" t="s">
        <v>31</v>
      </c>
      <c r="E35" s="8" t="s">
        <v>24</v>
      </c>
      <c r="F35" s="8"/>
      <c r="G35" s="9"/>
      <c r="H35" s="10"/>
      <c r="I35" s="9"/>
      <c r="J35" s="9">
        <v>0</v>
      </c>
      <c r="K35" s="14">
        <v>13</v>
      </c>
      <c r="L35" s="9">
        <v>0</v>
      </c>
      <c r="M35" s="9">
        <f t="shared" si="0"/>
        <v>0</v>
      </c>
      <c r="N35" s="8" t="s">
        <v>25</v>
      </c>
      <c r="O35" s="8" t="s">
        <v>26</v>
      </c>
      <c r="P35" s="8" t="s">
        <v>72</v>
      </c>
      <c r="Q35" s="7" t="s">
        <v>27</v>
      </c>
      <c r="R35" s="17" t="s">
        <v>28</v>
      </c>
    </row>
    <row r="36" s="1" customFormat="1" ht="25.05" customHeight="1" spans="1:18">
      <c r="A36" s="8" t="s">
        <v>101</v>
      </c>
      <c r="B36" s="8" t="s">
        <v>69</v>
      </c>
      <c r="C36" s="8" t="s">
        <v>102</v>
      </c>
      <c r="D36" s="8" t="s">
        <v>31</v>
      </c>
      <c r="E36" s="8" t="s">
        <v>24</v>
      </c>
      <c r="F36" s="8"/>
      <c r="G36" s="9"/>
      <c r="H36" s="10"/>
      <c r="I36" s="9"/>
      <c r="J36" s="9">
        <v>0</v>
      </c>
      <c r="K36" s="14">
        <v>13</v>
      </c>
      <c r="L36" s="9">
        <v>0</v>
      </c>
      <c r="M36" s="9">
        <f t="shared" si="0"/>
        <v>0</v>
      </c>
      <c r="N36" s="8" t="s">
        <v>25</v>
      </c>
      <c r="O36" s="8" t="s">
        <v>26</v>
      </c>
      <c r="P36" s="8" t="s">
        <v>72</v>
      </c>
      <c r="Q36" s="7" t="s">
        <v>27</v>
      </c>
      <c r="R36" s="17" t="s">
        <v>28</v>
      </c>
    </row>
    <row r="37" s="1" customFormat="1" ht="25.05" customHeight="1" spans="1:18">
      <c r="A37" s="8" t="s">
        <v>103</v>
      </c>
      <c r="B37" s="8" t="s">
        <v>69</v>
      </c>
      <c r="C37" s="8" t="s">
        <v>104</v>
      </c>
      <c r="D37" s="8" t="s">
        <v>31</v>
      </c>
      <c r="E37" s="8" t="s">
        <v>24</v>
      </c>
      <c r="F37" s="8"/>
      <c r="G37" s="9"/>
      <c r="H37" s="10"/>
      <c r="I37" s="9"/>
      <c r="J37" s="9">
        <v>0</v>
      </c>
      <c r="K37" s="14">
        <v>13</v>
      </c>
      <c r="L37" s="9">
        <v>0</v>
      </c>
      <c r="M37" s="9">
        <f t="shared" si="0"/>
        <v>0</v>
      </c>
      <c r="N37" s="8" t="s">
        <v>25</v>
      </c>
      <c r="O37" s="8" t="s">
        <v>26</v>
      </c>
      <c r="P37" s="8" t="s">
        <v>72</v>
      </c>
      <c r="Q37" s="7" t="s">
        <v>27</v>
      </c>
      <c r="R37" s="17" t="s">
        <v>28</v>
      </c>
    </row>
    <row r="38" s="1" customFormat="1" ht="25.05" customHeight="1" spans="1:18">
      <c r="A38" s="8" t="s">
        <v>105</v>
      </c>
      <c r="B38" s="8" t="s">
        <v>69</v>
      </c>
      <c r="C38" s="8" t="s">
        <v>106</v>
      </c>
      <c r="D38" s="8" t="s">
        <v>31</v>
      </c>
      <c r="E38" s="8" t="s">
        <v>24</v>
      </c>
      <c r="F38" s="8"/>
      <c r="G38" s="9"/>
      <c r="H38" s="10"/>
      <c r="I38" s="9"/>
      <c r="J38" s="9">
        <v>0</v>
      </c>
      <c r="K38" s="14">
        <v>10</v>
      </c>
      <c r="L38" s="9">
        <v>0</v>
      </c>
      <c r="M38" s="9">
        <f t="shared" si="0"/>
        <v>0</v>
      </c>
      <c r="N38" s="8" t="s">
        <v>25</v>
      </c>
      <c r="O38" s="8" t="s">
        <v>26</v>
      </c>
      <c r="P38" s="8" t="s">
        <v>72</v>
      </c>
      <c r="Q38" s="7" t="s">
        <v>27</v>
      </c>
      <c r="R38" s="17" t="s">
        <v>28</v>
      </c>
    </row>
    <row r="39" s="1" customFormat="1" ht="25.05" customHeight="1" spans="1:18">
      <c r="A39" s="8" t="s">
        <v>107</v>
      </c>
      <c r="B39" s="8" t="s">
        <v>108</v>
      </c>
      <c r="C39" s="8">
        <v>14</v>
      </c>
      <c r="D39" s="8" t="s">
        <v>31</v>
      </c>
      <c r="E39" s="8" t="s">
        <v>24</v>
      </c>
      <c r="F39" s="8"/>
      <c r="G39" s="9"/>
      <c r="H39" s="10"/>
      <c r="I39" s="8"/>
      <c r="J39" s="9">
        <v>0</v>
      </c>
      <c r="K39" s="14">
        <v>9</v>
      </c>
      <c r="L39" s="9">
        <v>0</v>
      </c>
      <c r="M39" s="9">
        <f t="shared" si="0"/>
        <v>0</v>
      </c>
      <c r="N39" s="8" t="s">
        <v>25</v>
      </c>
      <c r="O39" s="8" t="s">
        <v>26</v>
      </c>
      <c r="P39" s="8" t="s">
        <v>109</v>
      </c>
      <c r="Q39" s="7" t="s">
        <v>27</v>
      </c>
      <c r="R39" s="17" t="s">
        <v>28</v>
      </c>
    </row>
    <row r="40" s="1" customFormat="1" ht="25.05" customHeight="1" spans="1:18">
      <c r="A40" s="8" t="s">
        <v>110</v>
      </c>
      <c r="B40" s="8" t="s">
        <v>111</v>
      </c>
      <c r="C40" s="8" t="s">
        <v>112</v>
      </c>
      <c r="D40" s="8" t="s">
        <v>23</v>
      </c>
      <c r="E40" s="8" t="s">
        <v>24</v>
      </c>
      <c r="F40" s="8"/>
      <c r="G40" s="9"/>
      <c r="H40" s="10"/>
      <c r="I40" s="9"/>
      <c r="J40" s="9">
        <v>0</v>
      </c>
      <c r="K40" s="14">
        <v>13</v>
      </c>
      <c r="L40" s="9">
        <v>0</v>
      </c>
      <c r="M40" s="9">
        <f t="shared" si="0"/>
        <v>0</v>
      </c>
      <c r="N40" s="8" t="s">
        <v>25</v>
      </c>
      <c r="O40" s="8" t="s">
        <v>26</v>
      </c>
      <c r="P40" s="8"/>
      <c r="Q40" s="7" t="s">
        <v>27</v>
      </c>
      <c r="R40" s="17" t="s">
        <v>28</v>
      </c>
    </row>
    <row r="41" s="1" customFormat="1" ht="25.05" customHeight="1" spans="1:18">
      <c r="A41" s="8" t="s">
        <v>113</v>
      </c>
      <c r="B41" s="8" t="s">
        <v>114</v>
      </c>
      <c r="C41" s="8" t="s">
        <v>115</v>
      </c>
      <c r="D41" s="8" t="s">
        <v>49</v>
      </c>
      <c r="E41" s="8" t="s">
        <v>24</v>
      </c>
      <c r="F41" s="8"/>
      <c r="G41" s="9"/>
      <c r="H41" s="10"/>
      <c r="I41" s="9"/>
      <c r="J41" s="9">
        <v>0</v>
      </c>
      <c r="K41" s="14">
        <v>13</v>
      </c>
      <c r="L41" s="9">
        <v>0</v>
      </c>
      <c r="M41" s="9">
        <f t="shared" si="0"/>
        <v>0</v>
      </c>
      <c r="N41" s="8" t="s">
        <v>25</v>
      </c>
      <c r="O41" s="8" t="s">
        <v>26</v>
      </c>
      <c r="P41" s="8"/>
      <c r="Q41" s="7" t="s">
        <v>27</v>
      </c>
      <c r="R41" s="17" t="s">
        <v>28</v>
      </c>
    </row>
    <row r="42" s="1" customFormat="1" ht="25.05" customHeight="1" spans="1:18">
      <c r="A42" s="8" t="s">
        <v>116</v>
      </c>
      <c r="B42" s="8" t="s">
        <v>117</v>
      </c>
      <c r="C42" s="8" t="s">
        <v>41</v>
      </c>
      <c r="D42" s="8" t="s">
        <v>118</v>
      </c>
      <c r="E42" s="8" t="s">
        <v>24</v>
      </c>
      <c r="F42" s="8"/>
      <c r="G42" s="9"/>
      <c r="H42" s="10"/>
      <c r="I42" s="9"/>
      <c r="J42" s="9">
        <v>0</v>
      </c>
      <c r="K42" s="14">
        <v>7</v>
      </c>
      <c r="L42" s="9">
        <v>0</v>
      </c>
      <c r="M42" s="9">
        <f t="shared" si="0"/>
        <v>0</v>
      </c>
      <c r="N42" s="8" t="s">
        <v>25</v>
      </c>
      <c r="O42" s="8" t="s">
        <v>26</v>
      </c>
      <c r="P42" s="8"/>
      <c r="Q42" s="7" t="s">
        <v>27</v>
      </c>
      <c r="R42" s="17" t="s">
        <v>28</v>
      </c>
    </row>
    <row r="43" s="1" customFormat="1" ht="25.05" customHeight="1" spans="1:18">
      <c r="A43" s="8" t="s">
        <v>119</v>
      </c>
      <c r="B43" s="8" t="s">
        <v>120</v>
      </c>
      <c r="C43" s="8" t="s">
        <v>121</v>
      </c>
      <c r="D43" s="8" t="s">
        <v>23</v>
      </c>
      <c r="E43" s="8" t="s">
        <v>24</v>
      </c>
      <c r="F43" s="8"/>
      <c r="G43" s="9"/>
      <c r="H43" s="10"/>
      <c r="I43" s="9"/>
      <c r="J43" s="9">
        <v>0</v>
      </c>
      <c r="K43" s="14">
        <v>25</v>
      </c>
      <c r="L43" s="9">
        <v>0</v>
      </c>
      <c r="M43" s="9">
        <f t="shared" si="0"/>
        <v>0</v>
      </c>
      <c r="N43" s="8" t="s">
        <v>25</v>
      </c>
      <c r="O43" s="8" t="s">
        <v>26</v>
      </c>
      <c r="P43" s="8"/>
      <c r="Q43" s="7" t="s">
        <v>27</v>
      </c>
      <c r="R43" s="17" t="s">
        <v>28</v>
      </c>
    </row>
    <row r="44" s="1" customFormat="1" ht="25.05" customHeight="1" spans="1:18">
      <c r="A44" s="8" t="s">
        <v>122</v>
      </c>
      <c r="B44" s="8" t="s">
        <v>120</v>
      </c>
      <c r="C44" s="8" t="s">
        <v>123</v>
      </c>
      <c r="D44" s="8" t="s">
        <v>23</v>
      </c>
      <c r="E44" s="8" t="s">
        <v>24</v>
      </c>
      <c r="F44" s="8"/>
      <c r="G44" s="9"/>
      <c r="H44" s="10"/>
      <c r="I44" s="9"/>
      <c r="J44" s="9">
        <v>0</v>
      </c>
      <c r="K44" s="14">
        <v>25</v>
      </c>
      <c r="L44" s="9">
        <v>0</v>
      </c>
      <c r="M44" s="9">
        <f t="shared" si="0"/>
        <v>0</v>
      </c>
      <c r="N44" s="8" t="s">
        <v>25</v>
      </c>
      <c r="O44" s="8" t="s">
        <v>26</v>
      </c>
      <c r="P44" s="8"/>
      <c r="Q44" s="7" t="s">
        <v>27</v>
      </c>
      <c r="R44" s="17" t="s">
        <v>28</v>
      </c>
    </row>
    <row r="45" s="1" customFormat="1" ht="25.05" customHeight="1" spans="1:18">
      <c r="A45" s="8" t="s">
        <v>124</v>
      </c>
      <c r="B45" s="8" t="s">
        <v>120</v>
      </c>
      <c r="C45" s="8" t="s">
        <v>125</v>
      </c>
      <c r="D45" s="8" t="s">
        <v>23</v>
      </c>
      <c r="E45" s="8" t="s">
        <v>24</v>
      </c>
      <c r="F45" s="8"/>
      <c r="G45" s="9"/>
      <c r="H45" s="10"/>
      <c r="I45" s="9"/>
      <c r="J45" s="9">
        <v>0</v>
      </c>
      <c r="K45" s="14">
        <v>25</v>
      </c>
      <c r="L45" s="9">
        <v>0</v>
      </c>
      <c r="M45" s="9">
        <f t="shared" si="0"/>
        <v>0</v>
      </c>
      <c r="N45" s="8" t="s">
        <v>25</v>
      </c>
      <c r="O45" s="8" t="s">
        <v>26</v>
      </c>
      <c r="P45" s="8"/>
      <c r="Q45" s="7" t="s">
        <v>27</v>
      </c>
      <c r="R45" s="17" t="s">
        <v>28</v>
      </c>
    </row>
    <row r="46" s="1" customFormat="1" ht="25.05" customHeight="1" spans="1:18">
      <c r="A46" s="8" t="s">
        <v>126</v>
      </c>
      <c r="B46" s="8" t="s">
        <v>120</v>
      </c>
      <c r="C46" s="8" t="s">
        <v>127</v>
      </c>
      <c r="D46" s="8" t="s">
        <v>23</v>
      </c>
      <c r="E46" s="8" t="s">
        <v>24</v>
      </c>
      <c r="F46" s="8"/>
      <c r="G46" s="9"/>
      <c r="H46" s="10"/>
      <c r="I46" s="9"/>
      <c r="J46" s="9">
        <v>0</v>
      </c>
      <c r="K46" s="14">
        <v>25</v>
      </c>
      <c r="L46" s="9">
        <v>0</v>
      </c>
      <c r="M46" s="9">
        <f t="shared" si="0"/>
        <v>0</v>
      </c>
      <c r="N46" s="8" t="s">
        <v>25</v>
      </c>
      <c r="O46" s="8" t="s">
        <v>26</v>
      </c>
      <c r="P46" s="8"/>
      <c r="Q46" s="7" t="s">
        <v>27</v>
      </c>
      <c r="R46" s="17" t="s">
        <v>28</v>
      </c>
    </row>
    <row r="47" s="1" customFormat="1" ht="25.05" customHeight="1" spans="1:18">
      <c r="A47" s="8" t="s">
        <v>128</v>
      </c>
      <c r="B47" s="8" t="s">
        <v>120</v>
      </c>
      <c r="C47" s="8" t="s">
        <v>129</v>
      </c>
      <c r="D47" s="8" t="s">
        <v>23</v>
      </c>
      <c r="E47" s="8" t="s">
        <v>24</v>
      </c>
      <c r="F47" s="8"/>
      <c r="G47" s="9"/>
      <c r="H47" s="10"/>
      <c r="I47" s="9"/>
      <c r="J47" s="9">
        <v>0</v>
      </c>
      <c r="K47" s="14">
        <v>25</v>
      </c>
      <c r="L47" s="9">
        <v>0</v>
      </c>
      <c r="M47" s="9">
        <f t="shared" si="0"/>
        <v>0</v>
      </c>
      <c r="N47" s="8" t="s">
        <v>25</v>
      </c>
      <c r="O47" s="8" t="s">
        <v>26</v>
      </c>
      <c r="P47" s="8"/>
      <c r="Q47" s="7" t="s">
        <v>27</v>
      </c>
      <c r="R47" s="17" t="s">
        <v>28</v>
      </c>
    </row>
    <row r="48" s="1" customFormat="1" ht="25.05" customHeight="1" spans="1:18">
      <c r="A48" s="8" t="s">
        <v>130</v>
      </c>
      <c r="B48" s="8" t="s">
        <v>120</v>
      </c>
      <c r="C48" s="8" t="s">
        <v>131</v>
      </c>
      <c r="D48" s="8" t="s">
        <v>23</v>
      </c>
      <c r="E48" s="8" t="s">
        <v>24</v>
      </c>
      <c r="F48" s="8"/>
      <c r="G48" s="9"/>
      <c r="H48" s="10"/>
      <c r="I48" s="9"/>
      <c r="J48" s="9">
        <v>0</v>
      </c>
      <c r="K48" s="14">
        <v>25</v>
      </c>
      <c r="L48" s="9">
        <v>0</v>
      </c>
      <c r="M48" s="9">
        <f t="shared" si="0"/>
        <v>0</v>
      </c>
      <c r="N48" s="8" t="s">
        <v>25</v>
      </c>
      <c r="O48" s="8" t="s">
        <v>26</v>
      </c>
      <c r="P48" s="8"/>
      <c r="Q48" s="7" t="s">
        <v>27</v>
      </c>
      <c r="R48" s="17" t="s">
        <v>28</v>
      </c>
    </row>
    <row r="49" s="1" customFormat="1" ht="25.05" customHeight="1" spans="1:18">
      <c r="A49" s="8" t="s">
        <v>132</v>
      </c>
      <c r="B49" s="8" t="s">
        <v>133</v>
      </c>
      <c r="C49" s="8" t="s">
        <v>134</v>
      </c>
      <c r="D49" s="8" t="s">
        <v>31</v>
      </c>
      <c r="E49" s="8" t="s">
        <v>24</v>
      </c>
      <c r="F49" s="8"/>
      <c r="G49" s="9"/>
      <c r="H49" s="10"/>
      <c r="I49" s="9"/>
      <c r="J49" s="9">
        <v>0</v>
      </c>
      <c r="K49" s="14">
        <v>35</v>
      </c>
      <c r="L49" s="9">
        <v>0</v>
      </c>
      <c r="M49" s="9">
        <f t="shared" si="0"/>
        <v>0</v>
      </c>
      <c r="N49" s="8" t="s">
        <v>25</v>
      </c>
      <c r="O49" s="8" t="s">
        <v>26</v>
      </c>
      <c r="P49" s="8"/>
      <c r="Q49" s="7" t="s">
        <v>27</v>
      </c>
      <c r="R49" s="17" t="s">
        <v>28</v>
      </c>
    </row>
    <row r="50" s="1" customFormat="1" ht="25.05" customHeight="1" spans="1:18">
      <c r="A50" s="8" t="s">
        <v>135</v>
      </c>
      <c r="B50" s="8" t="s">
        <v>133</v>
      </c>
      <c r="C50" s="8" t="s">
        <v>136</v>
      </c>
      <c r="D50" s="8" t="s">
        <v>31</v>
      </c>
      <c r="E50" s="8" t="s">
        <v>24</v>
      </c>
      <c r="F50" s="8"/>
      <c r="G50" s="9"/>
      <c r="H50" s="10"/>
      <c r="I50" s="9"/>
      <c r="J50" s="9">
        <v>0</v>
      </c>
      <c r="K50" s="14">
        <v>35</v>
      </c>
      <c r="L50" s="9">
        <v>0</v>
      </c>
      <c r="M50" s="9">
        <f t="shared" si="0"/>
        <v>0</v>
      </c>
      <c r="N50" s="8" t="s">
        <v>25</v>
      </c>
      <c r="O50" s="8" t="s">
        <v>26</v>
      </c>
      <c r="P50" s="8"/>
      <c r="Q50" s="7" t="s">
        <v>27</v>
      </c>
      <c r="R50" s="17" t="s">
        <v>28</v>
      </c>
    </row>
    <row r="51" s="1" customFormat="1" ht="25.05" customHeight="1" spans="1:18">
      <c r="A51" s="8" t="s">
        <v>137</v>
      </c>
      <c r="B51" s="8" t="s">
        <v>133</v>
      </c>
      <c r="C51" s="8" t="s">
        <v>138</v>
      </c>
      <c r="D51" s="8" t="s">
        <v>31</v>
      </c>
      <c r="E51" s="8" t="s">
        <v>24</v>
      </c>
      <c r="F51" s="8"/>
      <c r="G51" s="9"/>
      <c r="H51" s="10"/>
      <c r="I51" s="9"/>
      <c r="J51" s="9">
        <v>0</v>
      </c>
      <c r="K51" s="14">
        <v>35</v>
      </c>
      <c r="L51" s="9">
        <v>0</v>
      </c>
      <c r="M51" s="9">
        <f t="shared" si="0"/>
        <v>0</v>
      </c>
      <c r="N51" s="8" t="s">
        <v>25</v>
      </c>
      <c r="O51" s="8" t="s">
        <v>26</v>
      </c>
      <c r="P51" s="8"/>
      <c r="Q51" s="7" t="s">
        <v>27</v>
      </c>
      <c r="R51" s="17" t="s">
        <v>28</v>
      </c>
    </row>
    <row r="52" s="1" customFormat="1" ht="25.05" customHeight="1" spans="1:18">
      <c r="A52" s="8" t="s">
        <v>139</v>
      </c>
      <c r="B52" s="8" t="s">
        <v>133</v>
      </c>
      <c r="C52" s="8" t="s">
        <v>140</v>
      </c>
      <c r="D52" s="8" t="s">
        <v>31</v>
      </c>
      <c r="E52" s="8" t="s">
        <v>24</v>
      </c>
      <c r="F52" s="8"/>
      <c r="G52" s="9"/>
      <c r="H52" s="10"/>
      <c r="I52" s="9"/>
      <c r="J52" s="9">
        <v>0</v>
      </c>
      <c r="K52" s="14">
        <v>35</v>
      </c>
      <c r="L52" s="9">
        <v>0</v>
      </c>
      <c r="M52" s="9">
        <f t="shared" si="0"/>
        <v>0</v>
      </c>
      <c r="N52" s="8" t="s">
        <v>25</v>
      </c>
      <c r="O52" s="8" t="s">
        <v>26</v>
      </c>
      <c r="P52" s="8"/>
      <c r="Q52" s="7" t="s">
        <v>27</v>
      </c>
      <c r="R52" s="17" t="s">
        <v>28</v>
      </c>
    </row>
    <row r="53" s="1" customFormat="1" ht="25.05" customHeight="1" spans="1:18">
      <c r="A53" s="8" t="s">
        <v>141</v>
      </c>
      <c r="B53" s="8" t="s">
        <v>142</v>
      </c>
      <c r="C53" s="8"/>
      <c r="D53" s="8" t="s">
        <v>71</v>
      </c>
      <c r="E53" s="8" t="s">
        <v>24</v>
      </c>
      <c r="F53" s="8"/>
      <c r="G53" s="9"/>
      <c r="H53" s="10"/>
      <c r="I53" s="9"/>
      <c r="J53" s="9">
        <v>0</v>
      </c>
      <c r="K53" s="14">
        <v>12</v>
      </c>
      <c r="L53" s="9">
        <v>0</v>
      </c>
      <c r="M53" s="9">
        <f t="shared" si="0"/>
        <v>0</v>
      </c>
      <c r="N53" s="8" t="s">
        <v>25</v>
      </c>
      <c r="O53" s="8" t="s">
        <v>26</v>
      </c>
      <c r="P53" s="8"/>
      <c r="Q53" s="7" t="s">
        <v>27</v>
      </c>
      <c r="R53" s="17" t="s">
        <v>28</v>
      </c>
    </row>
    <row r="54" s="1" customFormat="1" ht="25.05" customHeight="1" spans="1:18">
      <c r="A54" s="8" t="s">
        <v>143</v>
      </c>
      <c r="B54" s="8" t="s">
        <v>144</v>
      </c>
      <c r="C54" s="8" t="s">
        <v>145</v>
      </c>
      <c r="D54" s="8" t="s">
        <v>118</v>
      </c>
      <c r="E54" s="8" t="s">
        <v>24</v>
      </c>
      <c r="F54" s="8"/>
      <c r="G54" s="9"/>
      <c r="H54" s="10"/>
      <c r="I54" s="9"/>
      <c r="J54" s="9">
        <v>0</v>
      </c>
      <c r="K54" s="14">
        <v>20</v>
      </c>
      <c r="L54" s="9">
        <v>0</v>
      </c>
      <c r="M54" s="9">
        <f t="shared" si="0"/>
        <v>0</v>
      </c>
      <c r="N54" s="8" t="s">
        <v>25</v>
      </c>
      <c r="O54" s="8" t="s">
        <v>26</v>
      </c>
      <c r="P54" s="8" t="s">
        <v>146</v>
      </c>
      <c r="Q54" s="7" t="s">
        <v>147</v>
      </c>
      <c r="R54" s="17" t="s">
        <v>28</v>
      </c>
    </row>
    <row r="55" s="1" customFormat="1" ht="25.05" customHeight="1" spans="1:18">
      <c r="A55" s="8" t="s">
        <v>148</v>
      </c>
      <c r="B55" s="8" t="s">
        <v>149</v>
      </c>
      <c r="C55" s="8" t="s">
        <v>150</v>
      </c>
      <c r="D55" s="8" t="s">
        <v>118</v>
      </c>
      <c r="E55" s="8" t="s">
        <v>24</v>
      </c>
      <c r="F55" s="8"/>
      <c r="G55" s="9"/>
      <c r="H55" s="10"/>
      <c r="I55" s="9"/>
      <c r="J55" s="9">
        <v>0</v>
      </c>
      <c r="K55" s="14">
        <v>20</v>
      </c>
      <c r="L55" s="9">
        <v>0</v>
      </c>
      <c r="M55" s="9">
        <f t="shared" si="0"/>
        <v>0</v>
      </c>
      <c r="N55" s="8" t="s">
        <v>25</v>
      </c>
      <c r="O55" s="8" t="s">
        <v>26</v>
      </c>
      <c r="P55" s="15" t="s">
        <v>146</v>
      </c>
      <c r="Q55" s="7" t="s">
        <v>147</v>
      </c>
      <c r="R55" s="17" t="s">
        <v>28</v>
      </c>
    </row>
    <row r="56" s="1" customFormat="1" ht="25.05" customHeight="1" spans="1:18">
      <c r="A56" s="8" t="s">
        <v>151</v>
      </c>
      <c r="B56" s="8" t="s">
        <v>144</v>
      </c>
      <c r="C56" s="8" t="s">
        <v>152</v>
      </c>
      <c r="D56" s="8" t="s">
        <v>118</v>
      </c>
      <c r="E56" s="8" t="s">
        <v>24</v>
      </c>
      <c r="F56" s="8"/>
      <c r="G56" s="9"/>
      <c r="H56" s="10"/>
      <c r="I56" s="9"/>
      <c r="J56" s="9">
        <v>0</v>
      </c>
      <c r="K56" s="14">
        <v>20</v>
      </c>
      <c r="L56" s="9">
        <v>0</v>
      </c>
      <c r="M56" s="9">
        <f t="shared" si="0"/>
        <v>0</v>
      </c>
      <c r="N56" s="8" t="s">
        <v>25</v>
      </c>
      <c r="O56" s="8" t="s">
        <v>26</v>
      </c>
      <c r="P56" s="15" t="s">
        <v>146</v>
      </c>
      <c r="Q56" s="7" t="s">
        <v>147</v>
      </c>
      <c r="R56" s="17" t="s">
        <v>28</v>
      </c>
    </row>
    <row r="57" s="1" customFormat="1" ht="25.05" customHeight="1" spans="1:18">
      <c r="A57" s="8" t="s">
        <v>153</v>
      </c>
      <c r="B57" s="8" t="s">
        <v>154</v>
      </c>
      <c r="C57" s="8" t="s">
        <v>155</v>
      </c>
      <c r="D57" s="8" t="s">
        <v>118</v>
      </c>
      <c r="E57" s="8" t="s">
        <v>24</v>
      </c>
      <c r="F57" s="8"/>
      <c r="G57" s="9"/>
      <c r="H57" s="10"/>
      <c r="I57" s="9"/>
      <c r="J57" s="9">
        <v>0</v>
      </c>
      <c r="K57" s="14">
        <v>10</v>
      </c>
      <c r="L57" s="9">
        <v>0</v>
      </c>
      <c r="M57" s="9">
        <f t="shared" si="0"/>
        <v>0</v>
      </c>
      <c r="N57" s="8" t="s">
        <v>25</v>
      </c>
      <c r="O57" s="8" t="s">
        <v>26</v>
      </c>
      <c r="P57" s="15" t="s">
        <v>156</v>
      </c>
      <c r="Q57" s="7" t="s">
        <v>147</v>
      </c>
      <c r="R57" s="17" t="s">
        <v>28</v>
      </c>
    </row>
    <row r="58" s="1" customFormat="1" ht="25.05" customHeight="1" spans="1:18">
      <c r="A58" s="8" t="s">
        <v>157</v>
      </c>
      <c r="B58" s="8" t="s">
        <v>158</v>
      </c>
      <c r="C58" s="8" t="s">
        <v>159</v>
      </c>
      <c r="D58" s="8" t="s">
        <v>118</v>
      </c>
      <c r="E58" s="8" t="s">
        <v>24</v>
      </c>
      <c r="F58" s="8"/>
      <c r="G58" s="9"/>
      <c r="H58" s="10"/>
      <c r="I58" s="9"/>
      <c r="J58" s="9">
        <v>0</v>
      </c>
      <c r="K58" s="14">
        <v>2</v>
      </c>
      <c r="L58" s="9">
        <v>0</v>
      </c>
      <c r="M58" s="9">
        <f t="shared" si="0"/>
        <v>0</v>
      </c>
      <c r="N58" s="8" t="s">
        <v>25</v>
      </c>
      <c r="O58" s="8" t="s">
        <v>26</v>
      </c>
      <c r="P58" s="15" t="s">
        <v>160</v>
      </c>
      <c r="Q58" s="7" t="s">
        <v>147</v>
      </c>
      <c r="R58" s="17" t="s">
        <v>28</v>
      </c>
    </row>
    <row r="59" s="1" customFormat="1" ht="25.05" customHeight="1" spans="1:18">
      <c r="A59" s="8" t="s">
        <v>161</v>
      </c>
      <c r="B59" s="8" t="s">
        <v>158</v>
      </c>
      <c r="C59" s="8" t="s">
        <v>162</v>
      </c>
      <c r="D59" s="8" t="s">
        <v>118</v>
      </c>
      <c r="E59" s="8" t="s">
        <v>24</v>
      </c>
      <c r="F59" s="8"/>
      <c r="G59" s="9"/>
      <c r="H59" s="10"/>
      <c r="I59" s="9"/>
      <c r="J59" s="9">
        <v>0</v>
      </c>
      <c r="K59" s="14">
        <v>2</v>
      </c>
      <c r="L59" s="9">
        <v>0</v>
      </c>
      <c r="M59" s="9">
        <f t="shared" si="0"/>
        <v>0</v>
      </c>
      <c r="N59" s="8" t="s">
        <v>25</v>
      </c>
      <c r="O59" s="8" t="s">
        <v>26</v>
      </c>
      <c r="P59" s="15" t="s">
        <v>160</v>
      </c>
      <c r="Q59" s="7" t="s">
        <v>147</v>
      </c>
      <c r="R59" s="17" t="s">
        <v>28</v>
      </c>
    </row>
    <row r="60" s="1" customFormat="1" ht="25.05" customHeight="1" spans="1:18">
      <c r="A60" s="8" t="s">
        <v>163</v>
      </c>
      <c r="B60" s="8" t="s">
        <v>158</v>
      </c>
      <c r="C60" s="8" t="s">
        <v>164</v>
      </c>
      <c r="D60" s="8" t="s">
        <v>118</v>
      </c>
      <c r="E60" s="8" t="s">
        <v>24</v>
      </c>
      <c r="F60" s="8"/>
      <c r="G60" s="9"/>
      <c r="H60" s="10"/>
      <c r="I60" s="9"/>
      <c r="J60" s="9">
        <v>0</v>
      </c>
      <c r="K60" s="14">
        <v>2</v>
      </c>
      <c r="L60" s="9">
        <v>0</v>
      </c>
      <c r="M60" s="9">
        <f t="shared" si="0"/>
        <v>0</v>
      </c>
      <c r="N60" s="8" t="s">
        <v>25</v>
      </c>
      <c r="O60" s="8" t="s">
        <v>26</v>
      </c>
      <c r="P60" s="15" t="s">
        <v>160</v>
      </c>
      <c r="Q60" s="7" t="s">
        <v>147</v>
      </c>
      <c r="R60" s="17" t="s">
        <v>28</v>
      </c>
    </row>
    <row r="61" s="1" customFormat="1" ht="31" customHeight="1" spans="1:18">
      <c r="A61" s="8" t="s">
        <v>165</v>
      </c>
      <c r="B61" s="8" t="s">
        <v>166</v>
      </c>
      <c r="C61" s="8" t="s">
        <v>167</v>
      </c>
      <c r="D61" s="8" t="s">
        <v>49</v>
      </c>
      <c r="E61" s="8" t="s">
        <v>24</v>
      </c>
      <c r="F61" s="8"/>
      <c r="G61" s="9"/>
      <c r="H61" s="10"/>
      <c r="I61" s="9"/>
      <c r="J61" s="9">
        <v>0</v>
      </c>
      <c r="K61" s="14">
        <v>2</v>
      </c>
      <c r="L61" s="9">
        <v>0</v>
      </c>
      <c r="M61" s="9">
        <f t="shared" si="0"/>
        <v>0</v>
      </c>
      <c r="N61" s="8" t="s">
        <v>25</v>
      </c>
      <c r="O61" s="8" t="s">
        <v>26</v>
      </c>
      <c r="P61" s="15" t="s">
        <v>168</v>
      </c>
      <c r="Q61" s="7" t="s">
        <v>147</v>
      </c>
      <c r="R61" s="17" t="s">
        <v>28</v>
      </c>
    </row>
    <row r="62" s="1" customFormat="1" ht="25.05" customHeight="1" spans="1:18">
      <c r="A62" s="8" t="s">
        <v>169</v>
      </c>
      <c r="B62" s="8" t="s">
        <v>170</v>
      </c>
      <c r="C62" s="8" t="s">
        <v>171</v>
      </c>
      <c r="D62" s="8" t="s">
        <v>172</v>
      </c>
      <c r="E62" s="8" t="s">
        <v>24</v>
      </c>
      <c r="F62" s="8"/>
      <c r="G62" s="9"/>
      <c r="H62" s="10"/>
      <c r="I62" s="9"/>
      <c r="J62" s="9">
        <v>0</v>
      </c>
      <c r="K62" s="14">
        <v>100</v>
      </c>
      <c r="L62" s="9">
        <v>0</v>
      </c>
      <c r="M62" s="9">
        <f t="shared" si="0"/>
        <v>0</v>
      </c>
      <c r="N62" s="8" t="s">
        <v>25</v>
      </c>
      <c r="O62" s="8" t="s">
        <v>26</v>
      </c>
      <c r="P62" s="15"/>
      <c r="Q62" s="7" t="s">
        <v>147</v>
      </c>
      <c r="R62" s="17" t="s">
        <v>28</v>
      </c>
    </row>
    <row r="63" s="1" customFormat="1" ht="25.05" customHeight="1" spans="1:18">
      <c r="A63" s="8" t="s">
        <v>173</v>
      </c>
      <c r="B63" s="8" t="s">
        <v>174</v>
      </c>
      <c r="C63" s="8"/>
      <c r="D63" s="8" t="s">
        <v>118</v>
      </c>
      <c r="E63" s="8" t="s">
        <v>24</v>
      </c>
      <c r="F63" s="8"/>
      <c r="G63" s="9"/>
      <c r="H63" s="10"/>
      <c r="I63" s="9"/>
      <c r="J63" s="9">
        <v>0</v>
      </c>
      <c r="K63" s="14">
        <v>2</v>
      </c>
      <c r="L63" s="9">
        <v>0</v>
      </c>
      <c r="M63" s="9">
        <f t="shared" si="0"/>
        <v>0</v>
      </c>
      <c r="N63" s="8" t="s">
        <v>25</v>
      </c>
      <c r="O63" s="8" t="s">
        <v>26</v>
      </c>
      <c r="P63" s="15" t="s">
        <v>175</v>
      </c>
      <c r="Q63" s="7" t="s">
        <v>147</v>
      </c>
      <c r="R63" s="17" t="s">
        <v>28</v>
      </c>
    </row>
    <row r="64" s="1" customFormat="1" ht="25.05" customHeight="1" spans="1:18">
      <c r="A64" s="8" t="s">
        <v>176</v>
      </c>
      <c r="B64" s="8" t="s">
        <v>177</v>
      </c>
      <c r="C64" s="8" t="s">
        <v>178</v>
      </c>
      <c r="D64" s="8" t="s">
        <v>179</v>
      </c>
      <c r="E64" s="8" t="s">
        <v>24</v>
      </c>
      <c r="F64" s="8"/>
      <c r="G64" s="9"/>
      <c r="H64" s="10"/>
      <c r="I64" s="9"/>
      <c r="J64" s="9">
        <v>0</v>
      </c>
      <c r="K64" s="14">
        <v>30</v>
      </c>
      <c r="L64" s="9">
        <v>0</v>
      </c>
      <c r="M64" s="9">
        <f t="shared" si="0"/>
        <v>0</v>
      </c>
      <c r="N64" s="8" t="s">
        <v>25</v>
      </c>
      <c r="O64" s="8" t="s">
        <v>26</v>
      </c>
      <c r="P64" s="15"/>
      <c r="Q64" s="7" t="s">
        <v>147</v>
      </c>
      <c r="R64" s="17" t="s">
        <v>28</v>
      </c>
    </row>
    <row r="65" s="1" customFormat="1" ht="25.05" customHeight="1" spans="1:18">
      <c r="A65" s="8" t="s">
        <v>180</v>
      </c>
      <c r="B65" s="8" t="s">
        <v>181</v>
      </c>
      <c r="C65" s="8" t="s">
        <v>182</v>
      </c>
      <c r="D65" s="8" t="s">
        <v>183</v>
      </c>
      <c r="E65" s="8" t="s">
        <v>24</v>
      </c>
      <c r="F65" s="8"/>
      <c r="G65" s="9"/>
      <c r="H65" s="10"/>
      <c r="I65" s="9"/>
      <c r="J65" s="9">
        <v>0</v>
      </c>
      <c r="K65" s="14">
        <v>50</v>
      </c>
      <c r="L65" s="9">
        <v>0</v>
      </c>
      <c r="M65" s="9">
        <f t="shared" si="0"/>
        <v>0</v>
      </c>
      <c r="N65" s="8" t="s">
        <v>25</v>
      </c>
      <c r="O65" s="8" t="s">
        <v>26</v>
      </c>
      <c r="P65" s="15"/>
      <c r="Q65" s="7" t="s">
        <v>147</v>
      </c>
      <c r="R65" s="17" t="s">
        <v>28</v>
      </c>
    </row>
    <row r="66" s="1" customFormat="1" ht="25.05" customHeight="1" spans="1:18">
      <c r="A66" s="8" t="s">
        <v>184</v>
      </c>
      <c r="B66" s="8" t="s">
        <v>185</v>
      </c>
      <c r="C66" s="8"/>
      <c r="D66" s="8" t="s">
        <v>118</v>
      </c>
      <c r="E66" s="8" t="s">
        <v>24</v>
      </c>
      <c r="F66" s="8"/>
      <c r="G66" s="9"/>
      <c r="H66" s="10"/>
      <c r="I66" s="9"/>
      <c r="J66" s="9">
        <v>0</v>
      </c>
      <c r="K66" s="14">
        <v>4</v>
      </c>
      <c r="L66" s="9">
        <v>0</v>
      </c>
      <c r="M66" s="9">
        <f t="shared" si="0"/>
        <v>0</v>
      </c>
      <c r="N66" s="8" t="s">
        <v>25</v>
      </c>
      <c r="O66" s="8" t="s">
        <v>26</v>
      </c>
      <c r="P66" s="15"/>
      <c r="Q66" s="7" t="s">
        <v>147</v>
      </c>
      <c r="R66" s="17" t="s">
        <v>28</v>
      </c>
    </row>
    <row r="67" s="1" customFormat="1" ht="25.05" customHeight="1" spans="1:18">
      <c r="A67" s="8" t="s">
        <v>186</v>
      </c>
      <c r="B67" s="8" t="s">
        <v>187</v>
      </c>
      <c r="C67" s="8" t="s">
        <v>188</v>
      </c>
      <c r="D67" s="8" t="s">
        <v>118</v>
      </c>
      <c r="E67" s="8" t="s">
        <v>24</v>
      </c>
      <c r="F67" s="8"/>
      <c r="G67" s="9"/>
      <c r="H67" s="10"/>
      <c r="I67" s="9"/>
      <c r="J67" s="9">
        <v>0</v>
      </c>
      <c r="K67" s="14">
        <v>40</v>
      </c>
      <c r="L67" s="9">
        <v>0</v>
      </c>
      <c r="M67" s="9">
        <f t="shared" si="0"/>
        <v>0</v>
      </c>
      <c r="N67" s="8" t="s">
        <v>25</v>
      </c>
      <c r="O67" s="8" t="s">
        <v>26</v>
      </c>
      <c r="P67" s="15"/>
      <c r="Q67" s="7" t="s">
        <v>147</v>
      </c>
      <c r="R67" s="17" t="s">
        <v>28</v>
      </c>
    </row>
    <row r="68" s="1" customFormat="1" ht="25.05" customHeight="1" spans="1:18">
      <c r="A68" s="8" t="s">
        <v>189</v>
      </c>
      <c r="B68" s="8" t="s">
        <v>190</v>
      </c>
      <c r="C68" s="8" t="s">
        <v>191</v>
      </c>
      <c r="D68" s="8" t="s">
        <v>118</v>
      </c>
      <c r="E68" s="8" t="s">
        <v>24</v>
      </c>
      <c r="F68" s="8"/>
      <c r="G68" s="9"/>
      <c r="H68" s="10"/>
      <c r="I68" s="9"/>
      <c r="J68" s="9">
        <v>0</v>
      </c>
      <c r="K68" s="14">
        <v>80</v>
      </c>
      <c r="L68" s="9">
        <v>0</v>
      </c>
      <c r="M68" s="9">
        <f t="shared" si="0"/>
        <v>0</v>
      </c>
      <c r="N68" s="8" t="s">
        <v>25</v>
      </c>
      <c r="O68" s="8" t="s">
        <v>26</v>
      </c>
      <c r="P68" s="15"/>
      <c r="Q68" s="7" t="s">
        <v>147</v>
      </c>
      <c r="R68" s="17" t="s">
        <v>28</v>
      </c>
    </row>
    <row r="69" s="1" customFormat="1" ht="25.05" customHeight="1" spans="1:18">
      <c r="A69" s="8" t="s">
        <v>192</v>
      </c>
      <c r="B69" s="8" t="s">
        <v>193</v>
      </c>
      <c r="C69" s="8" t="s">
        <v>194</v>
      </c>
      <c r="D69" s="8" t="s">
        <v>118</v>
      </c>
      <c r="E69" s="8" t="s">
        <v>24</v>
      </c>
      <c r="F69" s="8"/>
      <c r="G69" s="9"/>
      <c r="H69" s="10"/>
      <c r="I69" s="9"/>
      <c r="J69" s="9">
        <v>0</v>
      </c>
      <c r="K69" s="14">
        <v>10</v>
      </c>
      <c r="L69" s="9">
        <v>0</v>
      </c>
      <c r="M69" s="9">
        <f t="shared" si="0"/>
        <v>0</v>
      </c>
      <c r="N69" s="8" t="s">
        <v>25</v>
      </c>
      <c r="O69" s="8" t="s">
        <v>26</v>
      </c>
      <c r="P69" s="15"/>
      <c r="Q69" s="7" t="s">
        <v>147</v>
      </c>
      <c r="R69" s="17" t="s">
        <v>28</v>
      </c>
    </row>
    <row r="70" s="1" customFormat="1" ht="25.05" customHeight="1" spans="1:18">
      <c r="A70" s="18" t="s">
        <v>195</v>
      </c>
      <c r="B70" s="8" t="s">
        <v>196</v>
      </c>
      <c r="C70" s="8" t="s">
        <v>197</v>
      </c>
      <c r="D70" s="8" t="s">
        <v>118</v>
      </c>
      <c r="E70" s="8" t="s">
        <v>24</v>
      </c>
      <c r="F70" s="8"/>
      <c r="G70" s="9"/>
      <c r="H70" s="10"/>
      <c r="I70" s="9"/>
      <c r="J70" s="9">
        <v>0</v>
      </c>
      <c r="K70" s="14">
        <v>2</v>
      </c>
      <c r="L70" s="9">
        <v>0</v>
      </c>
      <c r="M70" s="9">
        <f t="shared" si="0"/>
        <v>0</v>
      </c>
      <c r="N70" s="8" t="s">
        <v>25</v>
      </c>
      <c r="O70" s="8" t="s">
        <v>26</v>
      </c>
      <c r="P70" s="15" t="s">
        <v>198</v>
      </c>
      <c r="Q70" s="7" t="s">
        <v>147</v>
      </c>
      <c r="R70" s="17" t="s">
        <v>28</v>
      </c>
    </row>
    <row r="71" s="1" customFormat="1" ht="25.05" customHeight="1" spans="1:18">
      <c r="A71" s="18" t="s">
        <v>199</v>
      </c>
      <c r="B71" s="8" t="s">
        <v>200</v>
      </c>
      <c r="C71" s="8" t="s">
        <v>201</v>
      </c>
      <c r="D71" s="8" t="s">
        <v>202</v>
      </c>
      <c r="E71" s="8" t="s">
        <v>24</v>
      </c>
      <c r="F71" s="8"/>
      <c r="G71" s="9"/>
      <c r="H71" s="10"/>
      <c r="I71" s="9"/>
      <c r="J71" s="9">
        <v>0</v>
      </c>
      <c r="K71" s="14">
        <v>320</v>
      </c>
      <c r="L71" s="9">
        <v>0</v>
      </c>
      <c r="M71" s="9">
        <f t="shared" si="0"/>
        <v>0</v>
      </c>
      <c r="N71" s="8" t="s">
        <v>25</v>
      </c>
      <c r="O71" s="8" t="s">
        <v>26</v>
      </c>
      <c r="P71" s="15"/>
      <c r="Q71" s="7" t="s">
        <v>147</v>
      </c>
      <c r="R71" s="17" t="s">
        <v>28</v>
      </c>
    </row>
    <row r="72" s="1" customFormat="1" ht="25.05" customHeight="1" spans="1:18">
      <c r="A72" s="18" t="s">
        <v>113</v>
      </c>
      <c r="B72" s="8" t="s">
        <v>114</v>
      </c>
      <c r="C72" s="8" t="s">
        <v>203</v>
      </c>
      <c r="D72" s="8" t="s">
        <v>118</v>
      </c>
      <c r="E72" s="8">
        <v>4</v>
      </c>
      <c r="F72" s="8"/>
      <c r="G72" s="9"/>
      <c r="H72" s="10"/>
      <c r="I72" s="9"/>
      <c r="J72" s="9">
        <v>0</v>
      </c>
      <c r="K72" s="14">
        <v>5</v>
      </c>
      <c r="L72" s="9">
        <v>0</v>
      </c>
      <c r="M72" s="9">
        <f t="shared" ref="M72:M96" si="1">K72*L72/10000</f>
        <v>0</v>
      </c>
      <c r="N72" s="8" t="s">
        <v>25</v>
      </c>
      <c r="O72" s="8" t="s">
        <v>26</v>
      </c>
      <c r="P72" s="15" t="s">
        <v>204</v>
      </c>
      <c r="Q72" s="7" t="s">
        <v>205</v>
      </c>
      <c r="R72" s="17" t="s">
        <v>28</v>
      </c>
    </row>
    <row r="73" s="1" customFormat="1" ht="25.05" customHeight="1" spans="1:18">
      <c r="A73" s="19" t="s">
        <v>206</v>
      </c>
      <c r="B73" s="8" t="s">
        <v>207</v>
      </c>
      <c r="C73" s="8" t="s">
        <v>208</v>
      </c>
      <c r="D73" s="8" t="s">
        <v>118</v>
      </c>
      <c r="E73" s="8">
        <v>2</v>
      </c>
      <c r="F73" s="8"/>
      <c r="G73" s="9"/>
      <c r="H73" s="10"/>
      <c r="I73" s="9"/>
      <c r="J73" s="9">
        <v>0</v>
      </c>
      <c r="K73" s="14">
        <v>3</v>
      </c>
      <c r="L73" s="9">
        <v>0</v>
      </c>
      <c r="M73" s="9">
        <f t="shared" si="1"/>
        <v>0</v>
      </c>
      <c r="N73" s="8" t="s">
        <v>25</v>
      </c>
      <c r="O73" s="8" t="s">
        <v>26</v>
      </c>
      <c r="P73" s="15" t="s">
        <v>204</v>
      </c>
      <c r="Q73" s="7" t="s">
        <v>205</v>
      </c>
      <c r="R73" s="17" t="s">
        <v>28</v>
      </c>
    </row>
    <row r="74" s="1" customFormat="1" ht="25.05" customHeight="1" spans="1:18">
      <c r="A74" s="19" t="s">
        <v>206</v>
      </c>
      <c r="B74" s="8" t="s">
        <v>207</v>
      </c>
      <c r="C74" s="8" t="s">
        <v>209</v>
      </c>
      <c r="D74" s="8" t="s">
        <v>118</v>
      </c>
      <c r="E74" s="8">
        <v>2</v>
      </c>
      <c r="F74" s="8"/>
      <c r="G74" s="9"/>
      <c r="H74" s="10"/>
      <c r="I74" s="9"/>
      <c r="J74" s="9">
        <v>0</v>
      </c>
      <c r="K74" s="14">
        <v>3</v>
      </c>
      <c r="L74" s="9">
        <v>0</v>
      </c>
      <c r="M74" s="9">
        <f t="shared" si="1"/>
        <v>0</v>
      </c>
      <c r="N74" s="8" t="s">
        <v>25</v>
      </c>
      <c r="O74" s="8" t="s">
        <v>26</v>
      </c>
      <c r="P74" s="8" t="s">
        <v>204</v>
      </c>
      <c r="Q74" s="7" t="s">
        <v>205</v>
      </c>
      <c r="R74" s="17" t="s">
        <v>28</v>
      </c>
    </row>
    <row r="75" s="1" customFormat="1" ht="25.05" customHeight="1" spans="1:18">
      <c r="A75" s="19" t="s">
        <v>206</v>
      </c>
      <c r="B75" s="8" t="s">
        <v>207</v>
      </c>
      <c r="C75" s="8" t="s">
        <v>210</v>
      </c>
      <c r="D75" s="8" t="s">
        <v>118</v>
      </c>
      <c r="E75" s="8">
        <v>2</v>
      </c>
      <c r="F75" s="8"/>
      <c r="G75" s="9"/>
      <c r="H75" s="10"/>
      <c r="I75" s="9"/>
      <c r="J75" s="9">
        <v>0</v>
      </c>
      <c r="K75" s="14">
        <v>3</v>
      </c>
      <c r="L75" s="9">
        <v>0</v>
      </c>
      <c r="M75" s="9">
        <f t="shared" si="1"/>
        <v>0</v>
      </c>
      <c r="N75" s="8" t="s">
        <v>25</v>
      </c>
      <c r="O75" s="8" t="s">
        <v>26</v>
      </c>
      <c r="P75" s="8" t="s">
        <v>204</v>
      </c>
      <c r="Q75" s="7" t="s">
        <v>205</v>
      </c>
      <c r="R75" s="17" t="s">
        <v>28</v>
      </c>
    </row>
    <row r="76" s="1" customFormat="1" ht="25.05" customHeight="1" spans="1:18">
      <c r="A76" s="19" t="s">
        <v>206</v>
      </c>
      <c r="B76" s="8" t="s">
        <v>207</v>
      </c>
      <c r="C76" s="8" t="s">
        <v>211</v>
      </c>
      <c r="D76" s="8" t="s">
        <v>118</v>
      </c>
      <c r="E76" s="8">
        <v>2</v>
      </c>
      <c r="F76" s="8"/>
      <c r="G76" s="9"/>
      <c r="H76" s="10"/>
      <c r="I76" s="9"/>
      <c r="J76" s="9">
        <v>0</v>
      </c>
      <c r="K76" s="14">
        <v>3</v>
      </c>
      <c r="L76" s="9">
        <v>0</v>
      </c>
      <c r="M76" s="9">
        <f t="shared" si="1"/>
        <v>0</v>
      </c>
      <c r="N76" s="8" t="s">
        <v>25</v>
      </c>
      <c r="O76" s="8" t="s">
        <v>26</v>
      </c>
      <c r="P76" s="8" t="s">
        <v>204</v>
      </c>
      <c r="Q76" s="7" t="s">
        <v>205</v>
      </c>
      <c r="R76" s="17" t="s">
        <v>28</v>
      </c>
    </row>
    <row r="77" s="1" customFormat="1" ht="25.05" customHeight="1" spans="1:18">
      <c r="A77" s="19" t="s">
        <v>206</v>
      </c>
      <c r="B77" s="8" t="s">
        <v>207</v>
      </c>
      <c r="C77" s="8" t="s">
        <v>212</v>
      </c>
      <c r="D77" s="8" t="s">
        <v>118</v>
      </c>
      <c r="E77" s="8">
        <v>2</v>
      </c>
      <c r="F77" s="8"/>
      <c r="G77" s="9"/>
      <c r="H77" s="10"/>
      <c r="I77" s="9"/>
      <c r="J77" s="9">
        <v>0</v>
      </c>
      <c r="K77" s="14">
        <v>3</v>
      </c>
      <c r="L77" s="9">
        <v>0</v>
      </c>
      <c r="M77" s="9">
        <f t="shared" si="1"/>
        <v>0</v>
      </c>
      <c r="N77" s="8" t="s">
        <v>25</v>
      </c>
      <c r="O77" s="8" t="s">
        <v>26</v>
      </c>
      <c r="P77" s="8" t="s">
        <v>204</v>
      </c>
      <c r="Q77" s="7" t="s">
        <v>205</v>
      </c>
      <c r="R77" s="17" t="s">
        <v>28</v>
      </c>
    </row>
    <row r="78" s="1" customFormat="1" ht="25.05" customHeight="1" spans="1:18">
      <c r="A78" s="19" t="s">
        <v>206</v>
      </c>
      <c r="B78" s="8" t="s">
        <v>207</v>
      </c>
      <c r="C78" s="8" t="s">
        <v>213</v>
      </c>
      <c r="D78" s="8" t="s">
        <v>118</v>
      </c>
      <c r="E78" s="8">
        <v>2</v>
      </c>
      <c r="F78" s="8"/>
      <c r="G78" s="9"/>
      <c r="H78" s="10"/>
      <c r="I78" s="9"/>
      <c r="J78" s="9">
        <v>0</v>
      </c>
      <c r="K78" s="14">
        <v>3</v>
      </c>
      <c r="L78" s="9">
        <v>0</v>
      </c>
      <c r="M78" s="9">
        <f t="shared" si="1"/>
        <v>0</v>
      </c>
      <c r="N78" s="8" t="s">
        <v>25</v>
      </c>
      <c r="O78" s="8" t="s">
        <v>26</v>
      </c>
      <c r="P78" s="8" t="s">
        <v>204</v>
      </c>
      <c r="Q78" s="7" t="s">
        <v>205</v>
      </c>
      <c r="R78" s="17" t="s">
        <v>28</v>
      </c>
    </row>
    <row r="79" s="1" customFormat="1" ht="25.05" customHeight="1" spans="1:18">
      <c r="A79" s="19" t="s">
        <v>206</v>
      </c>
      <c r="B79" s="8" t="s">
        <v>207</v>
      </c>
      <c r="C79" s="8" t="s">
        <v>214</v>
      </c>
      <c r="D79" s="8" t="s">
        <v>118</v>
      </c>
      <c r="E79" s="8">
        <v>2</v>
      </c>
      <c r="F79" s="8"/>
      <c r="G79" s="9"/>
      <c r="H79" s="10"/>
      <c r="I79" s="9"/>
      <c r="J79" s="9">
        <v>0</v>
      </c>
      <c r="K79" s="14">
        <v>3</v>
      </c>
      <c r="L79" s="9">
        <v>0</v>
      </c>
      <c r="M79" s="9">
        <f t="shared" si="1"/>
        <v>0</v>
      </c>
      <c r="N79" s="8" t="s">
        <v>25</v>
      </c>
      <c r="O79" s="8" t="s">
        <v>26</v>
      </c>
      <c r="P79" s="8" t="s">
        <v>204</v>
      </c>
      <c r="Q79" s="7" t="s">
        <v>205</v>
      </c>
      <c r="R79" s="17" t="s">
        <v>28</v>
      </c>
    </row>
    <row r="80" s="1" customFormat="1" ht="25.05" customHeight="1" spans="1:18">
      <c r="A80" s="19" t="s">
        <v>206</v>
      </c>
      <c r="B80" s="8" t="s">
        <v>207</v>
      </c>
      <c r="C80" s="8" t="s">
        <v>215</v>
      </c>
      <c r="D80" s="8" t="s">
        <v>118</v>
      </c>
      <c r="E80" s="8">
        <v>2</v>
      </c>
      <c r="F80" s="8"/>
      <c r="G80" s="9"/>
      <c r="H80" s="10"/>
      <c r="I80" s="9"/>
      <c r="J80" s="9">
        <v>0</v>
      </c>
      <c r="K80" s="14">
        <v>3</v>
      </c>
      <c r="L80" s="9">
        <v>0</v>
      </c>
      <c r="M80" s="9">
        <f t="shared" si="1"/>
        <v>0</v>
      </c>
      <c r="N80" s="8" t="s">
        <v>25</v>
      </c>
      <c r="O80" s="8" t="s">
        <v>26</v>
      </c>
      <c r="P80" s="8" t="s">
        <v>204</v>
      </c>
      <c r="Q80" s="7" t="s">
        <v>205</v>
      </c>
      <c r="R80" s="17" t="s">
        <v>28</v>
      </c>
    </row>
    <row r="81" s="1" customFormat="1" ht="25.05" customHeight="1" spans="1:18">
      <c r="A81" s="19" t="s">
        <v>206</v>
      </c>
      <c r="B81" s="8" t="s">
        <v>207</v>
      </c>
      <c r="C81" s="8" t="s">
        <v>216</v>
      </c>
      <c r="D81" s="8" t="s">
        <v>118</v>
      </c>
      <c r="E81" s="8">
        <v>2</v>
      </c>
      <c r="F81" s="8"/>
      <c r="G81" s="9"/>
      <c r="H81" s="10"/>
      <c r="I81" s="9"/>
      <c r="J81" s="9">
        <v>0</v>
      </c>
      <c r="K81" s="14">
        <v>3</v>
      </c>
      <c r="L81" s="9">
        <v>0</v>
      </c>
      <c r="M81" s="9">
        <f t="shared" si="1"/>
        <v>0</v>
      </c>
      <c r="N81" s="8" t="s">
        <v>25</v>
      </c>
      <c r="O81" s="8" t="s">
        <v>26</v>
      </c>
      <c r="P81" s="8" t="s">
        <v>204</v>
      </c>
      <c r="Q81" s="7" t="s">
        <v>205</v>
      </c>
      <c r="R81" s="17" t="s">
        <v>28</v>
      </c>
    </row>
    <row r="82" s="1" customFormat="1" ht="25.05" customHeight="1" spans="1:18">
      <c r="A82" s="19" t="s">
        <v>206</v>
      </c>
      <c r="B82" s="8" t="s">
        <v>207</v>
      </c>
      <c r="C82" s="8" t="s">
        <v>217</v>
      </c>
      <c r="D82" s="8" t="s">
        <v>118</v>
      </c>
      <c r="E82" s="8">
        <v>2</v>
      </c>
      <c r="F82" s="8"/>
      <c r="G82" s="9"/>
      <c r="H82" s="10"/>
      <c r="I82" s="9"/>
      <c r="J82" s="9">
        <v>0</v>
      </c>
      <c r="K82" s="14">
        <v>3</v>
      </c>
      <c r="L82" s="9">
        <v>0</v>
      </c>
      <c r="M82" s="9">
        <f t="shared" si="1"/>
        <v>0</v>
      </c>
      <c r="N82" s="8" t="s">
        <v>25</v>
      </c>
      <c r="O82" s="8" t="s">
        <v>26</v>
      </c>
      <c r="P82" s="8" t="s">
        <v>204</v>
      </c>
      <c r="Q82" s="7" t="s">
        <v>205</v>
      </c>
      <c r="R82" s="17" t="s">
        <v>28</v>
      </c>
    </row>
    <row r="83" s="1" customFormat="1" ht="25.05" customHeight="1" spans="1:18">
      <c r="A83" s="19" t="s">
        <v>206</v>
      </c>
      <c r="B83" s="8" t="s">
        <v>207</v>
      </c>
      <c r="C83" s="8" t="s">
        <v>218</v>
      </c>
      <c r="D83" s="8" t="s">
        <v>118</v>
      </c>
      <c r="E83" s="8">
        <v>2</v>
      </c>
      <c r="F83" s="8"/>
      <c r="G83" s="9"/>
      <c r="H83" s="10"/>
      <c r="I83" s="9"/>
      <c r="J83" s="9">
        <v>0</v>
      </c>
      <c r="K83" s="14">
        <v>3</v>
      </c>
      <c r="L83" s="9">
        <v>0</v>
      </c>
      <c r="M83" s="9">
        <f t="shared" si="1"/>
        <v>0</v>
      </c>
      <c r="N83" s="8" t="s">
        <v>25</v>
      </c>
      <c r="O83" s="8" t="s">
        <v>26</v>
      </c>
      <c r="P83" s="8" t="s">
        <v>204</v>
      </c>
      <c r="Q83" s="7" t="s">
        <v>205</v>
      </c>
      <c r="R83" s="17" t="s">
        <v>28</v>
      </c>
    </row>
    <row r="84" s="1" customFormat="1" ht="25.05" customHeight="1" spans="1:18">
      <c r="A84" s="19" t="s">
        <v>206</v>
      </c>
      <c r="B84" s="8" t="s">
        <v>207</v>
      </c>
      <c r="C84" s="8" t="s">
        <v>219</v>
      </c>
      <c r="D84" s="8" t="s">
        <v>118</v>
      </c>
      <c r="E84" s="8">
        <v>2</v>
      </c>
      <c r="F84" s="8"/>
      <c r="G84" s="9"/>
      <c r="H84" s="10"/>
      <c r="I84" s="9"/>
      <c r="J84" s="9">
        <v>0</v>
      </c>
      <c r="K84" s="14">
        <v>3</v>
      </c>
      <c r="L84" s="9">
        <v>0</v>
      </c>
      <c r="M84" s="9">
        <f t="shared" si="1"/>
        <v>0</v>
      </c>
      <c r="N84" s="8" t="s">
        <v>25</v>
      </c>
      <c r="O84" s="8" t="s">
        <v>26</v>
      </c>
      <c r="P84" s="8" t="s">
        <v>204</v>
      </c>
      <c r="Q84" s="7" t="s">
        <v>205</v>
      </c>
      <c r="R84" s="17" t="s">
        <v>28</v>
      </c>
    </row>
    <row r="85" s="1" customFormat="1" ht="25.05" customHeight="1" spans="1:18">
      <c r="A85" s="18" t="s">
        <v>220</v>
      </c>
      <c r="B85" s="8" t="s">
        <v>120</v>
      </c>
      <c r="C85" s="8" t="s">
        <v>64</v>
      </c>
      <c r="D85" s="8" t="s">
        <v>118</v>
      </c>
      <c r="E85" s="8">
        <v>4</v>
      </c>
      <c r="F85" s="8"/>
      <c r="G85" s="9"/>
      <c r="H85" s="10"/>
      <c r="I85" s="9"/>
      <c r="J85" s="9">
        <v>0</v>
      </c>
      <c r="K85" s="14">
        <v>5</v>
      </c>
      <c r="L85" s="9">
        <v>0</v>
      </c>
      <c r="M85" s="9">
        <f t="shared" si="1"/>
        <v>0</v>
      </c>
      <c r="N85" s="8" t="s">
        <v>25</v>
      </c>
      <c r="O85" s="8" t="s">
        <v>26</v>
      </c>
      <c r="P85" s="8" t="s">
        <v>204</v>
      </c>
      <c r="Q85" s="7" t="s">
        <v>205</v>
      </c>
      <c r="R85" s="17" t="s">
        <v>28</v>
      </c>
    </row>
    <row r="86" s="1" customFormat="1" ht="25.05" customHeight="1" spans="1:18">
      <c r="A86" s="18" t="s">
        <v>221</v>
      </c>
      <c r="B86" s="8" t="s">
        <v>222</v>
      </c>
      <c r="C86" s="8" t="s">
        <v>223</v>
      </c>
      <c r="D86" s="8" t="s">
        <v>71</v>
      </c>
      <c r="E86" s="8">
        <v>3</v>
      </c>
      <c r="F86" s="8"/>
      <c r="G86" s="9"/>
      <c r="H86" s="10"/>
      <c r="I86" s="9"/>
      <c r="J86" s="9">
        <v>0</v>
      </c>
      <c r="K86" s="14">
        <v>4</v>
      </c>
      <c r="L86" s="9">
        <v>0</v>
      </c>
      <c r="M86" s="9">
        <f t="shared" si="1"/>
        <v>0</v>
      </c>
      <c r="N86" s="8" t="s">
        <v>25</v>
      </c>
      <c r="O86" s="8" t="s">
        <v>26</v>
      </c>
      <c r="P86" s="8" t="s">
        <v>204</v>
      </c>
      <c r="Q86" s="7" t="s">
        <v>205</v>
      </c>
      <c r="R86" s="17" t="s">
        <v>28</v>
      </c>
    </row>
    <row r="87" s="1" customFormat="1" ht="25.05" customHeight="1" spans="1:18">
      <c r="A87" s="18" t="s">
        <v>65</v>
      </c>
      <c r="B87" s="8" t="s">
        <v>66</v>
      </c>
      <c r="C87" s="8" t="s">
        <v>224</v>
      </c>
      <c r="D87" s="8" t="s">
        <v>118</v>
      </c>
      <c r="E87" s="8">
        <v>2</v>
      </c>
      <c r="F87" s="8"/>
      <c r="G87" s="9"/>
      <c r="H87" s="10"/>
      <c r="I87" s="9"/>
      <c r="J87" s="9">
        <v>0</v>
      </c>
      <c r="K87" s="14">
        <v>3</v>
      </c>
      <c r="L87" s="9">
        <v>0</v>
      </c>
      <c r="M87" s="9">
        <f t="shared" si="1"/>
        <v>0</v>
      </c>
      <c r="N87" s="8" t="s">
        <v>25</v>
      </c>
      <c r="O87" s="8" t="s">
        <v>26</v>
      </c>
      <c r="P87" s="8" t="s">
        <v>204</v>
      </c>
      <c r="Q87" s="7" t="s">
        <v>205</v>
      </c>
      <c r="R87" s="17" t="s">
        <v>28</v>
      </c>
    </row>
    <row r="88" s="1" customFormat="1" ht="25.2" customHeight="1" spans="1:18">
      <c r="A88" s="18" t="s">
        <v>116</v>
      </c>
      <c r="B88" s="8" t="s">
        <v>225</v>
      </c>
      <c r="C88" s="8" t="s">
        <v>226</v>
      </c>
      <c r="D88" s="8" t="s">
        <v>118</v>
      </c>
      <c r="E88" s="8">
        <v>1</v>
      </c>
      <c r="F88" s="8"/>
      <c r="G88" s="9"/>
      <c r="H88" s="10"/>
      <c r="I88" s="9"/>
      <c r="J88" s="9">
        <v>0</v>
      </c>
      <c r="K88" s="14">
        <v>2</v>
      </c>
      <c r="L88" s="9">
        <v>0</v>
      </c>
      <c r="M88" s="9">
        <f t="shared" si="1"/>
        <v>0</v>
      </c>
      <c r="N88" s="8" t="s">
        <v>25</v>
      </c>
      <c r="O88" s="8" t="s">
        <v>26</v>
      </c>
      <c r="P88" s="8" t="s">
        <v>204</v>
      </c>
      <c r="Q88" s="7" t="s">
        <v>205</v>
      </c>
      <c r="R88" s="17" t="s">
        <v>28</v>
      </c>
    </row>
    <row r="89" s="1" customFormat="1" ht="25.05" customHeight="1" spans="1:18">
      <c r="A89" s="18" t="s">
        <v>227</v>
      </c>
      <c r="B89" s="8" t="s">
        <v>228</v>
      </c>
      <c r="C89" s="8" t="s">
        <v>229</v>
      </c>
      <c r="D89" s="8" t="s">
        <v>118</v>
      </c>
      <c r="E89" s="8">
        <v>10</v>
      </c>
      <c r="F89" s="8"/>
      <c r="G89" s="9"/>
      <c r="H89" s="10"/>
      <c r="I89" s="9"/>
      <c r="J89" s="9">
        <v>0</v>
      </c>
      <c r="K89" s="14">
        <v>12</v>
      </c>
      <c r="L89" s="9">
        <v>0</v>
      </c>
      <c r="M89" s="9">
        <f t="shared" si="1"/>
        <v>0</v>
      </c>
      <c r="N89" s="8" t="s">
        <v>25</v>
      </c>
      <c r="O89" s="8" t="s">
        <v>26</v>
      </c>
      <c r="P89" s="8" t="s">
        <v>204</v>
      </c>
      <c r="Q89" s="7" t="s">
        <v>205</v>
      </c>
      <c r="R89" s="17" t="s">
        <v>28</v>
      </c>
    </row>
    <row r="90" s="1" customFormat="1" ht="25.05" customHeight="1" spans="1:18">
      <c r="A90" s="18" t="s">
        <v>230</v>
      </c>
      <c r="B90" s="8" t="s">
        <v>231</v>
      </c>
      <c r="C90" s="8" t="s">
        <v>232</v>
      </c>
      <c r="D90" s="8" t="s">
        <v>118</v>
      </c>
      <c r="E90" s="8">
        <v>100</v>
      </c>
      <c r="F90" s="8"/>
      <c r="G90" s="9"/>
      <c r="H90" s="10"/>
      <c r="I90" s="9"/>
      <c r="J90" s="9">
        <v>0</v>
      </c>
      <c r="K90" s="14">
        <v>130</v>
      </c>
      <c r="L90" s="9">
        <v>0</v>
      </c>
      <c r="M90" s="9">
        <f t="shared" si="1"/>
        <v>0</v>
      </c>
      <c r="N90" s="8" t="s">
        <v>25</v>
      </c>
      <c r="O90" s="8" t="s">
        <v>26</v>
      </c>
      <c r="P90" s="8" t="s">
        <v>204</v>
      </c>
      <c r="Q90" s="7" t="s">
        <v>205</v>
      </c>
      <c r="R90" s="17" t="s">
        <v>28</v>
      </c>
    </row>
    <row r="91" s="1" customFormat="1" ht="25.05" customHeight="1" spans="1:18">
      <c r="A91" s="18" t="s">
        <v>233</v>
      </c>
      <c r="B91" s="8" t="s">
        <v>234</v>
      </c>
      <c r="C91" s="8" t="s">
        <v>235</v>
      </c>
      <c r="D91" s="8" t="s">
        <v>71</v>
      </c>
      <c r="E91" s="8">
        <v>1</v>
      </c>
      <c r="F91" s="8"/>
      <c r="G91" s="9"/>
      <c r="H91" s="10"/>
      <c r="I91" s="9"/>
      <c r="J91" s="9">
        <v>0</v>
      </c>
      <c r="K91" s="14">
        <v>2</v>
      </c>
      <c r="L91" s="9">
        <v>0</v>
      </c>
      <c r="M91" s="9">
        <f t="shared" si="1"/>
        <v>0</v>
      </c>
      <c r="N91" s="8" t="s">
        <v>25</v>
      </c>
      <c r="O91" s="8" t="s">
        <v>26</v>
      </c>
      <c r="P91" s="8" t="s">
        <v>204</v>
      </c>
      <c r="Q91" s="7" t="s">
        <v>205</v>
      </c>
      <c r="R91" s="17" t="s">
        <v>28</v>
      </c>
    </row>
    <row r="92" s="1" customFormat="1" ht="25.05" customHeight="1" spans="1:18">
      <c r="A92" s="18" t="s">
        <v>236</v>
      </c>
      <c r="B92" s="8" t="s">
        <v>237</v>
      </c>
      <c r="C92" s="8">
        <v>400</v>
      </c>
      <c r="D92" s="8" t="s">
        <v>118</v>
      </c>
      <c r="E92" s="8">
        <v>2</v>
      </c>
      <c r="F92" s="8"/>
      <c r="G92" s="9"/>
      <c r="H92" s="10"/>
      <c r="I92" s="9"/>
      <c r="J92" s="9">
        <v>0</v>
      </c>
      <c r="K92" s="14">
        <v>2</v>
      </c>
      <c r="L92" s="9">
        <v>0</v>
      </c>
      <c r="M92" s="9">
        <f t="shared" si="1"/>
        <v>0</v>
      </c>
      <c r="N92" s="8" t="s">
        <v>25</v>
      </c>
      <c r="O92" s="8" t="s">
        <v>26</v>
      </c>
      <c r="P92" s="8" t="s">
        <v>204</v>
      </c>
      <c r="Q92" s="7" t="s">
        <v>205</v>
      </c>
      <c r="R92" s="17" t="s">
        <v>28</v>
      </c>
    </row>
    <row r="93" s="1" customFormat="1" ht="25.05" customHeight="1" spans="1:18">
      <c r="A93" s="18" t="s">
        <v>238</v>
      </c>
      <c r="B93" s="8" t="s">
        <v>239</v>
      </c>
      <c r="C93" s="8" t="s">
        <v>240</v>
      </c>
      <c r="D93" s="8" t="s">
        <v>179</v>
      </c>
      <c r="E93" s="8">
        <v>100</v>
      </c>
      <c r="F93" s="8"/>
      <c r="G93" s="9"/>
      <c r="H93" s="10"/>
      <c r="I93" s="9"/>
      <c r="J93" s="9">
        <v>0</v>
      </c>
      <c r="K93" s="14">
        <v>70</v>
      </c>
      <c r="L93" s="9">
        <v>0</v>
      </c>
      <c r="M93" s="9">
        <f t="shared" si="1"/>
        <v>0</v>
      </c>
      <c r="N93" s="8" t="s">
        <v>25</v>
      </c>
      <c r="O93" s="8" t="s">
        <v>26</v>
      </c>
      <c r="P93" s="8" t="s">
        <v>204</v>
      </c>
      <c r="Q93" s="7" t="s">
        <v>205</v>
      </c>
      <c r="R93" s="17" t="s">
        <v>28</v>
      </c>
    </row>
    <row r="94" s="1" customFormat="1" ht="25.05" customHeight="1" spans="1:18">
      <c r="A94" s="18" t="s">
        <v>29</v>
      </c>
      <c r="B94" s="8" t="s">
        <v>30</v>
      </c>
      <c r="C94" s="8"/>
      <c r="D94" s="8" t="s">
        <v>118</v>
      </c>
      <c r="E94" s="8">
        <v>100</v>
      </c>
      <c r="F94" s="8"/>
      <c r="G94" s="9"/>
      <c r="H94" s="10"/>
      <c r="I94" s="8"/>
      <c r="J94" s="9">
        <v>0</v>
      </c>
      <c r="K94" s="14">
        <v>16</v>
      </c>
      <c r="L94" s="9">
        <v>0</v>
      </c>
      <c r="M94" s="9">
        <f t="shared" si="1"/>
        <v>0</v>
      </c>
      <c r="N94" s="8" t="s">
        <v>25</v>
      </c>
      <c r="O94" s="8" t="s">
        <v>26</v>
      </c>
      <c r="P94" s="8" t="s">
        <v>204</v>
      </c>
      <c r="Q94" s="7" t="s">
        <v>205</v>
      </c>
      <c r="R94" s="17" t="s">
        <v>28</v>
      </c>
    </row>
    <row r="95" s="1" customFormat="1" ht="28.05" customHeight="1" spans="1:18">
      <c r="A95" s="20" t="s">
        <v>241</v>
      </c>
      <c r="B95" s="20" t="s">
        <v>242</v>
      </c>
      <c r="C95" s="21" t="s">
        <v>243</v>
      </c>
      <c r="D95" s="20" t="s">
        <v>71</v>
      </c>
      <c r="E95" s="8" t="s">
        <v>24</v>
      </c>
      <c r="F95" s="22"/>
      <c r="G95" s="20"/>
      <c r="H95" s="23"/>
      <c r="I95" s="20"/>
      <c r="J95" s="20">
        <v>0</v>
      </c>
      <c r="K95" s="23">
        <v>200</v>
      </c>
      <c r="L95" s="20">
        <v>0</v>
      </c>
      <c r="M95" s="31">
        <f t="shared" si="1"/>
        <v>0</v>
      </c>
      <c r="N95" s="8" t="s">
        <v>25</v>
      </c>
      <c r="O95" s="8" t="s">
        <v>26</v>
      </c>
      <c r="P95" s="20"/>
      <c r="Q95" s="36"/>
      <c r="R95" s="17" t="s">
        <v>28</v>
      </c>
    </row>
    <row r="96" s="1" customFormat="1" ht="28.05" customHeight="1" spans="1:18">
      <c r="A96" s="20" t="s">
        <v>244</v>
      </c>
      <c r="B96" s="20" t="s">
        <v>245</v>
      </c>
      <c r="C96" s="21" t="s">
        <v>246</v>
      </c>
      <c r="D96" s="20" t="s">
        <v>71</v>
      </c>
      <c r="E96" s="8" t="s">
        <v>24</v>
      </c>
      <c r="F96" s="22"/>
      <c r="G96" s="20"/>
      <c r="H96" s="23"/>
      <c r="I96" s="20"/>
      <c r="J96" s="20">
        <v>0</v>
      </c>
      <c r="K96" s="23">
        <v>124</v>
      </c>
      <c r="L96" s="20">
        <v>0</v>
      </c>
      <c r="M96" s="31">
        <f t="shared" si="1"/>
        <v>0</v>
      </c>
      <c r="N96" s="8" t="s">
        <v>25</v>
      </c>
      <c r="O96" s="8" t="s">
        <v>26</v>
      </c>
      <c r="P96" s="20"/>
      <c r="Q96" s="36"/>
      <c r="R96" s="17" t="s">
        <v>28</v>
      </c>
    </row>
    <row r="97" s="1" customFormat="1" ht="28.05" customHeight="1" spans="1:18">
      <c r="A97" s="20" t="s">
        <v>247</v>
      </c>
      <c r="B97" s="20" t="s">
        <v>248</v>
      </c>
      <c r="C97" s="21" t="s">
        <v>249</v>
      </c>
      <c r="D97" s="20" t="s">
        <v>71</v>
      </c>
      <c r="E97" s="8" t="s">
        <v>24</v>
      </c>
      <c r="F97" s="22"/>
      <c r="G97" s="20"/>
      <c r="H97" s="23"/>
      <c r="I97" s="20"/>
      <c r="J97" s="20">
        <v>0</v>
      </c>
      <c r="K97" s="23">
        <v>181</v>
      </c>
      <c r="L97" s="20">
        <v>0</v>
      </c>
      <c r="M97" s="31">
        <f t="shared" ref="M97:M122" si="2">K97*L97/10000</f>
        <v>0</v>
      </c>
      <c r="N97" s="8" t="s">
        <v>25</v>
      </c>
      <c r="O97" s="8" t="s">
        <v>26</v>
      </c>
      <c r="P97" s="20"/>
      <c r="Q97" s="36"/>
      <c r="R97" s="17" t="s">
        <v>28</v>
      </c>
    </row>
    <row r="98" s="1" customFormat="1" ht="28.05" customHeight="1" spans="1:18">
      <c r="A98" s="20" t="s">
        <v>250</v>
      </c>
      <c r="B98" s="20" t="s">
        <v>248</v>
      </c>
      <c r="C98" s="21" t="s">
        <v>251</v>
      </c>
      <c r="D98" s="20" t="s">
        <v>71</v>
      </c>
      <c r="E98" s="8" t="s">
        <v>24</v>
      </c>
      <c r="F98" s="22"/>
      <c r="G98" s="20"/>
      <c r="H98" s="23"/>
      <c r="I98" s="20"/>
      <c r="J98" s="20">
        <v>0</v>
      </c>
      <c r="K98" s="23">
        <v>200</v>
      </c>
      <c r="L98" s="20">
        <v>0</v>
      </c>
      <c r="M98" s="31">
        <f t="shared" si="2"/>
        <v>0</v>
      </c>
      <c r="N98" s="8" t="s">
        <v>25</v>
      </c>
      <c r="O98" s="8" t="s">
        <v>26</v>
      </c>
      <c r="P98" s="20"/>
      <c r="Q98" s="36"/>
      <c r="R98" s="17" t="s">
        <v>28</v>
      </c>
    </row>
    <row r="99" s="1" customFormat="1" ht="28.05" customHeight="1" spans="1:18">
      <c r="A99" s="20" t="s">
        <v>252</v>
      </c>
      <c r="B99" s="20" t="s">
        <v>248</v>
      </c>
      <c r="C99" s="21" t="s">
        <v>253</v>
      </c>
      <c r="D99" s="20" t="s">
        <v>71</v>
      </c>
      <c r="E99" s="8" t="s">
        <v>24</v>
      </c>
      <c r="F99" s="22"/>
      <c r="G99" s="20"/>
      <c r="H99" s="23"/>
      <c r="I99" s="20"/>
      <c r="J99" s="20">
        <v>0</v>
      </c>
      <c r="K99" s="23">
        <v>200</v>
      </c>
      <c r="L99" s="20">
        <v>0</v>
      </c>
      <c r="M99" s="31">
        <f t="shared" si="2"/>
        <v>0</v>
      </c>
      <c r="N99" s="8" t="s">
        <v>25</v>
      </c>
      <c r="O99" s="8" t="s">
        <v>26</v>
      </c>
      <c r="P99" s="20"/>
      <c r="Q99" s="36"/>
      <c r="R99" s="17" t="s">
        <v>28</v>
      </c>
    </row>
    <row r="100" s="1" customFormat="1" ht="28.05" customHeight="1" spans="1:18">
      <c r="A100" s="20" t="s">
        <v>254</v>
      </c>
      <c r="B100" s="20" t="s">
        <v>248</v>
      </c>
      <c r="C100" s="21" t="s">
        <v>255</v>
      </c>
      <c r="D100" s="20" t="s">
        <v>71</v>
      </c>
      <c r="E100" s="8" t="s">
        <v>24</v>
      </c>
      <c r="F100" s="22"/>
      <c r="G100" s="20"/>
      <c r="H100" s="23"/>
      <c r="I100" s="20"/>
      <c r="J100" s="20">
        <v>0</v>
      </c>
      <c r="K100" s="23">
        <v>200</v>
      </c>
      <c r="L100" s="20">
        <v>0</v>
      </c>
      <c r="M100" s="31">
        <f t="shared" si="2"/>
        <v>0</v>
      </c>
      <c r="N100" s="8" t="s">
        <v>25</v>
      </c>
      <c r="O100" s="8" t="s">
        <v>26</v>
      </c>
      <c r="P100" s="20"/>
      <c r="Q100" s="36"/>
      <c r="R100" s="17" t="s">
        <v>28</v>
      </c>
    </row>
    <row r="101" s="1" customFormat="1" ht="28.05" customHeight="1" spans="1:18">
      <c r="A101" s="20" t="s">
        <v>256</v>
      </c>
      <c r="B101" s="20" t="s">
        <v>257</v>
      </c>
      <c r="C101" s="21" t="s">
        <v>258</v>
      </c>
      <c r="D101" s="20" t="s">
        <v>71</v>
      </c>
      <c r="E101" s="8" t="s">
        <v>24</v>
      </c>
      <c r="F101" s="22"/>
      <c r="G101" s="20"/>
      <c r="H101" s="23"/>
      <c r="I101" s="20"/>
      <c r="J101" s="20">
        <v>0</v>
      </c>
      <c r="K101" s="23">
        <v>300</v>
      </c>
      <c r="L101" s="20">
        <v>0</v>
      </c>
      <c r="M101" s="31">
        <f t="shared" si="2"/>
        <v>0</v>
      </c>
      <c r="N101" s="8" t="s">
        <v>25</v>
      </c>
      <c r="O101" s="8" t="s">
        <v>26</v>
      </c>
      <c r="P101" s="20"/>
      <c r="Q101" s="36"/>
      <c r="R101" s="17" t="s">
        <v>28</v>
      </c>
    </row>
    <row r="102" s="1" customFormat="1" ht="28.05" customHeight="1" spans="1:18">
      <c r="A102" s="20" t="s">
        <v>259</v>
      </c>
      <c r="B102" s="20" t="s">
        <v>257</v>
      </c>
      <c r="C102" s="21" t="s">
        <v>260</v>
      </c>
      <c r="D102" s="20" t="s">
        <v>71</v>
      </c>
      <c r="E102" s="8" t="s">
        <v>24</v>
      </c>
      <c r="F102" s="22"/>
      <c r="G102" s="20"/>
      <c r="H102" s="23"/>
      <c r="I102" s="20"/>
      <c r="J102" s="20">
        <v>0</v>
      </c>
      <c r="K102" s="23">
        <v>100</v>
      </c>
      <c r="L102" s="20">
        <v>0</v>
      </c>
      <c r="M102" s="31">
        <f t="shared" si="2"/>
        <v>0</v>
      </c>
      <c r="N102" s="8" t="s">
        <v>25</v>
      </c>
      <c r="O102" s="8" t="s">
        <v>26</v>
      </c>
      <c r="P102" s="20"/>
      <c r="Q102" s="36"/>
      <c r="R102" s="17" t="s">
        <v>28</v>
      </c>
    </row>
    <row r="103" s="1" customFormat="1" ht="28.05" customHeight="1" spans="1:18">
      <c r="A103" s="20" t="s">
        <v>261</v>
      </c>
      <c r="B103" s="20" t="s">
        <v>262</v>
      </c>
      <c r="C103" s="21" t="s">
        <v>263</v>
      </c>
      <c r="D103" s="20" t="s">
        <v>179</v>
      </c>
      <c r="E103" s="8" t="s">
        <v>24</v>
      </c>
      <c r="F103" s="22"/>
      <c r="G103" s="20"/>
      <c r="H103" s="23"/>
      <c r="I103" s="20"/>
      <c r="J103" s="20">
        <v>0</v>
      </c>
      <c r="K103" s="23">
        <v>300</v>
      </c>
      <c r="L103" s="20">
        <v>0</v>
      </c>
      <c r="M103" s="31">
        <f t="shared" si="2"/>
        <v>0</v>
      </c>
      <c r="N103" s="8" t="s">
        <v>25</v>
      </c>
      <c r="O103" s="8" t="s">
        <v>26</v>
      </c>
      <c r="P103" s="20"/>
      <c r="Q103" s="36"/>
      <c r="R103" s="17" t="s">
        <v>28</v>
      </c>
    </row>
    <row r="104" s="1" customFormat="1" ht="28.05" customHeight="1" spans="1:18">
      <c r="A104" s="20" t="s">
        <v>264</v>
      </c>
      <c r="B104" s="20" t="s">
        <v>265</v>
      </c>
      <c r="C104" s="21" t="s">
        <v>266</v>
      </c>
      <c r="D104" s="20" t="s">
        <v>49</v>
      </c>
      <c r="E104" s="8" t="s">
        <v>24</v>
      </c>
      <c r="F104" s="22"/>
      <c r="G104" s="20"/>
      <c r="H104" s="23"/>
      <c r="I104" s="20"/>
      <c r="J104" s="20">
        <v>0</v>
      </c>
      <c r="K104" s="23">
        <v>13</v>
      </c>
      <c r="L104" s="20">
        <v>0</v>
      </c>
      <c r="M104" s="31">
        <f t="shared" si="2"/>
        <v>0</v>
      </c>
      <c r="N104" s="8" t="s">
        <v>25</v>
      </c>
      <c r="O104" s="8" t="s">
        <v>26</v>
      </c>
      <c r="P104" s="20"/>
      <c r="Q104" s="36"/>
      <c r="R104" s="17" t="s">
        <v>28</v>
      </c>
    </row>
    <row r="105" s="1" customFormat="1" ht="28.05" customHeight="1" spans="1:18">
      <c r="A105" s="20" t="s">
        <v>267</v>
      </c>
      <c r="B105" s="20" t="s">
        <v>265</v>
      </c>
      <c r="C105" s="21" t="s">
        <v>268</v>
      </c>
      <c r="D105" s="20" t="s">
        <v>49</v>
      </c>
      <c r="E105" s="8" t="s">
        <v>24</v>
      </c>
      <c r="F105" s="22"/>
      <c r="G105" s="20"/>
      <c r="H105" s="23"/>
      <c r="I105" s="20"/>
      <c r="J105" s="20">
        <v>0</v>
      </c>
      <c r="K105" s="23">
        <v>8</v>
      </c>
      <c r="L105" s="20">
        <v>0</v>
      </c>
      <c r="M105" s="31">
        <f t="shared" si="2"/>
        <v>0</v>
      </c>
      <c r="N105" s="8" t="s">
        <v>25</v>
      </c>
      <c r="O105" s="8" t="s">
        <v>26</v>
      </c>
      <c r="P105" s="20"/>
      <c r="Q105" s="36"/>
      <c r="R105" s="17" t="s">
        <v>28</v>
      </c>
    </row>
    <row r="106" s="1" customFormat="1" ht="28.05" customHeight="1" spans="1:18">
      <c r="A106" s="20" t="s">
        <v>269</v>
      </c>
      <c r="B106" s="20" t="s">
        <v>270</v>
      </c>
      <c r="C106" s="21" t="s">
        <v>266</v>
      </c>
      <c r="D106" s="20" t="s">
        <v>179</v>
      </c>
      <c r="E106" s="8" t="s">
        <v>24</v>
      </c>
      <c r="F106" s="22"/>
      <c r="G106" s="20"/>
      <c r="H106" s="23"/>
      <c r="I106" s="20"/>
      <c r="J106" s="20">
        <v>0</v>
      </c>
      <c r="K106" s="23">
        <v>500</v>
      </c>
      <c r="L106" s="20">
        <v>0</v>
      </c>
      <c r="M106" s="31">
        <f t="shared" si="2"/>
        <v>0</v>
      </c>
      <c r="N106" s="8" t="s">
        <v>25</v>
      </c>
      <c r="O106" s="8" t="s">
        <v>26</v>
      </c>
      <c r="P106" s="20"/>
      <c r="Q106" s="36"/>
      <c r="R106" s="17" t="s">
        <v>28</v>
      </c>
    </row>
    <row r="107" s="1" customFormat="1" ht="28.05" customHeight="1" spans="1:18">
      <c r="A107" s="20" t="s">
        <v>271</v>
      </c>
      <c r="B107" s="20" t="s">
        <v>270</v>
      </c>
      <c r="C107" s="21" t="s">
        <v>272</v>
      </c>
      <c r="D107" s="20" t="s">
        <v>179</v>
      </c>
      <c r="E107" s="8" t="s">
        <v>24</v>
      </c>
      <c r="F107" s="22"/>
      <c r="G107" s="20"/>
      <c r="H107" s="23"/>
      <c r="I107" s="20"/>
      <c r="J107" s="20">
        <v>0</v>
      </c>
      <c r="K107" s="23">
        <v>500</v>
      </c>
      <c r="L107" s="20">
        <v>0</v>
      </c>
      <c r="M107" s="31">
        <f t="shared" si="2"/>
        <v>0</v>
      </c>
      <c r="N107" s="8" t="s">
        <v>25</v>
      </c>
      <c r="O107" s="8" t="s">
        <v>26</v>
      </c>
      <c r="P107" s="20"/>
      <c r="Q107" s="36"/>
      <c r="R107" s="17" t="s">
        <v>28</v>
      </c>
    </row>
    <row r="108" s="1" customFormat="1" ht="28.05" customHeight="1" spans="1:18">
      <c r="A108" s="20" t="s">
        <v>273</v>
      </c>
      <c r="B108" s="20" t="s">
        <v>270</v>
      </c>
      <c r="C108" s="21" t="s">
        <v>274</v>
      </c>
      <c r="D108" s="20" t="s">
        <v>179</v>
      </c>
      <c r="E108" s="8" t="s">
        <v>24</v>
      </c>
      <c r="F108" s="22"/>
      <c r="G108" s="20"/>
      <c r="H108" s="23"/>
      <c r="I108" s="20"/>
      <c r="J108" s="20">
        <v>0</v>
      </c>
      <c r="K108" s="23">
        <v>500</v>
      </c>
      <c r="L108" s="20">
        <v>0</v>
      </c>
      <c r="M108" s="31">
        <f t="shared" si="2"/>
        <v>0</v>
      </c>
      <c r="N108" s="8" t="s">
        <v>25</v>
      </c>
      <c r="O108" s="8" t="s">
        <v>26</v>
      </c>
      <c r="P108" s="20"/>
      <c r="Q108" s="36"/>
      <c r="R108" s="17" t="s">
        <v>28</v>
      </c>
    </row>
    <row r="109" s="1" customFormat="1" ht="28.05" customHeight="1" spans="1:18">
      <c r="A109" s="20" t="s">
        <v>275</v>
      </c>
      <c r="B109" s="20" t="s">
        <v>276</v>
      </c>
      <c r="C109" s="21" t="s">
        <v>277</v>
      </c>
      <c r="D109" s="20" t="s">
        <v>278</v>
      </c>
      <c r="E109" s="8" t="s">
        <v>24</v>
      </c>
      <c r="F109" s="22"/>
      <c r="G109" s="20"/>
      <c r="H109" s="23"/>
      <c r="I109" s="20"/>
      <c r="J109" s="20">
        <v>0</v>
      </c>
      <c r="K109" s="23">
        <v>5</v>
      </c>
      <c r="L109" s="20">
        <v>0</v>
      </c>
      <c r="M109" s="31">
        <f t="shared" si="2"/>
        <v>0</v>
      </c>
      <c r="N109" s="8" t="s">
        <v>25</v>
      </c>
      <c r="O109" s="8" t="s">
        <v>26</v>
      </c>
      <c r="P109" s="20"/>
      <c r="Q109" s="36"/>
      <c r="R109" s="17" t="s">
        <v>28</v>
      </c>
    </row>
    <row r="110" s="1" customFormat="1" ht="28.05" customHeight="1" spans="1:18">
      <c r="A110" s="20" t="s">
        <v>279</v>
      </c>
      <c r="B110" s="20" t="s">
        <v>280</v>
      </c>
      <c r="C110" s="21" t="s">
        <v>281</v>
      </c>
      <c r="D110" s="20" t="s">
        <v>118</v>
      </c>
      <c r="E110" s="8" t="s">
        <v>24</v>
      </c>
      <c r="F110" s="22"/>
      <c r="G110" s="20"/>
      <c r="H110" s="23"/>
      <c r="I110" s="20"/>
      <c r="J110" s="20">
        <v>0</v>
      </c>
      <c r="K110" s="23">
        <v>100</v>
      </c>
      <c r="L110" s="20">
        <v>0</v>
      </c>
      <c r="M110" s="31">
        <f t="shared" si="2"/>
        <v>0</v>
      </c>
      <c r="N110" s="8" t="s">
        <v>25</v>
      </c>
      <c r="O110" s="8" t="s">
        <v>26</v>
      </c>
      <c r="P110" s="20"/>
      <c r="Q110" s="36"/>
      <c r="R110" s="17" t="s">
        <v>28</v>
      </c>
    </row>
    <row r="111" s="1" customFormat="1" ht="28.05" customHeight="1" spans="1:18">
      <c r="A111" s="20" t="s">
        <v>282</v>
      </c>
      <c r="B111" s="20" t="s">
        <v>280</v>
      </c>
      <c r="C111" s="21" t="s">
        <v>283</v>
      </c>
      <c r="D111" s="20" t="s">
        <v>118</v>
      </c>
      <c r="E111" s="8" t="s">
        <v>24</v>
      </c>
      <c r="F111" s="22"/>
      <c r="G111" s="20"/>
      <c r="H111" s="23"/>
      <c r="I111" s="20"/>
      <c r="J111" s="20">
        <v>0</v>
      </c>
      <c r="K111" s="23">
        <v>100</v>
      </c>
      <c r="L111" s="20">
        <v>0</v>
      </c>
      <c r="M111" s="31">
        <f t="shared" si="2"/>
        <v>0</v>
      </c>
      <c r="N111" s="8" t="s">
        <v>25</v>
      </c>
      <c r="O111" s="8" t="s">
        <v>26</v>
      </c>
      <c r="P111" s="20"/>
      <c r="Q111" s="36"/>
      <c r="R111" s="17" t="s">
        <v>28</v>
      </c>
    </row>
    <row r="112" s="1" customFormat="1" ht="28.05" customHeight="1" spans="1:18">
      <c r="A112" s="20" t="s">
        <v>284</v>
      </c>
      <c r="B112" s="20" t="s">
        <v>280</v>
      </c>
      <c r="C112" s="21" t="s">
        <v>285</v>
      </c>
      <c r="D112" s="20" t="s">
        <v>118</v>
      </c>
      <c r="E112" s="8" t="s">
        <v>24</v>
      </c>
      <c r="F112" s="22"/>
      <c r="G112" s="20"/>
      <c r="H112" s="23"/>
      <c r="I112" s="20"/>
      <c r="J112" s="20">
        <v>0</v>
      </c>
      <c r="K112" s="23">
        <v>100</v>
      </c>
      <c r="L112" s="20">
        <v>0</v>
      </c>
      <c r="M112" s="31">
        <f t="shared" si="2"/>
        <v>0</v>
      </c>
      <c r="N112" s="8" t="s">
        <v>25</v>
      </c>
      <c r="O112" s="8" t="s">
        <v>26</v>
      </c>
      <c r="P112" s="20"/>
      <c r="Q112" s="36"/>
      <c r="R112" s="17" t="s">
        <v>28</v>
      </c>
    </row>
    <row r="113" s="1" customFormat="1" ht="28.05" customHeight="1" spans="1:18">
      <c r="A113" s="20" t="s">
        <v>286</v>
      </c>
      <c r="B113" s="20" t="s">
        <v>280</v>
      </c>
      <c r="C113" s="21" t="s">
        <v>287</v>
      </c>
      <c r="D113" s="20" t="s">
        <v>118</v>
      </c>
      <c r="E113" s="8" t="s">
        <v>24</v>
      </c>
      <c r="F113" s="22"/>
      <c r="G113" s="20"/>
      <c r="H113" s="23"/>
      <c r="I113" s="20"/>
      <c r="J113" s="20">
        <v>0</v>
      </c>
      <c r="K113" s="23">
        <v>100</v>
      </c>
      <c r="L113" s="20">
        <v>0</v>
      </c>
      <c r="M113" s="31">
        <f t="shared" si="2"/>
        <v>0</v>
      </c>
      <c r="N113" s="8" t="s">
        <v>25</v>
      </c>
      <c r="O113" s="8" t="s">
        <v>26</v>
      </c>
      <c r="P113" s="20"/>
      <c r="Q113" s="36"/>
      <c r="R113" s="17" t="s">
        <v>28</v>
      </c>
    </row>
    <row r="114" s="1" customFormat="1" ht="28.05" customHeight="1" spans="1:18">
      <c r="A114" s="20" t="s">
        <v>288</v>
      </c>
      <c r="B114" s="20" t="s">
        <v>280</v>
      </c>
      <c r="C114" s="21" t="s">
        <v>289</v>
      </c>
      <c r="D114" s="20" t="s">
        <v>118</v>
      </c>
      <c r="E114" s="8" t="s">
        <v>24</v>
      </c>
      <c r="F114" s="22"/>
      <c r="G114" s="20"/>
      <c r="H114" s="23"/>
      <c r="I114" s="20"/>
      <c r="J114" s="20">
        <v>0</v>
      </c>
      <c r="K114" s="23">
        <v>100</v>
      </c>
      <c r="L114" s="20">
        <v>0</v>
      </c>
      <c r="M114" s="31">
        <f t="shared" si="2"/>
        <v>0</v>
      </c>
      <c r="N114" s="8" t="s">
        <v>25</v>
      </c>
      <c r="O114" s="8" t="s">
        <v>26</v>
      </c>
      <c r="P114" s="20"/>
      <c r="Q114" s="36"/>
      <c r="R114" s="17" t="s">
        <v>28</v>
      </c>
    </row>
    <row r="115" s="1" customFormat="1" ht="28.05" customHeight="1" spans="1:18">
      <c r="A115" s="20" t="s">
        <v>290</v>
      </c>
      <c r="B115" s="20" t="s">
        <v>291</v>
      </c>
      <c r="C115" s="21" t="s">
        <v>292</v>
      </c>
      <c r="D115" s="20" t="s">
        <v>293</v>
      </c>
      <c r="E115" s="8" t="s">
        <v>24</v>
      </c>
      <c r="F115" s="22"/>
      <c r="G115" s="20"/>
      <c r="H115" s="23"/>
      <c r="I115" s="20"/>
      <c r="J115" s="20">
        <v>0</v>
      </c>
      <c r="K115" s="23">
        <v>10</v>
      </c>
      <c r="L115" s="20">
        <v>0</v>
      </c>
      <c r="M115" s="31">
        <f t="shared" si="2"/>
        <v>0</v>
      </c>
      <c r="N115" s="8" t="s">
        <v>25</v>
      </c>
      <c r="O115" s="8" t="s">
        <v>26</v>
      </c>
      <c r="P115" s="20"/>
      <c r="Q115" s="36"/>
      <c r="R115" s="17" t="s">
        <v>28</v>
      </c>
    </row>
    <row r="116" s="1" customFormat="1" ht="28.05" customHeight="1" spans="1:18">
      <c r="A116" s="24">
        <v>1003010491</v>
      </c>
      <c r="B116" s="20" t="s">
        <v>294</v>
      </c>
      <c r="C116" s="21" t="s">
        <v>295</v>
      </c>
      <c r="D116" s="20" t="s">
        <v>118</v>
      </c>
      <c r="E116" s="22">
        <v>300</v>
      </c>
      <c r="F116" s="22"/>
      <c r="G116" s="20"/>
      <c r="H116" s="23"/>
      <c r="I116" s="20"/>
      <c r="J116" s="20">
        <v>0</v>
      </c>
      <c r="K116" s="23">
        <v>300</v>
      </c>
      <c r="L116" s="20">
        <v>0</v>
      </c>
      <c r="M116" s="31">
        <f t="shared" si="2"/>
        <v>0</v>
      </c>
      <c r="N116" s="8" t="s">
        <v>25</v>
      </c>
      <c r="O116" s="8" t="s">
        <v>26</v>
      </c>
      <c r="P116" s="20" t="s">
        <v>204</v>
      </c>
      <c r="Q116" s="36"/>
      <c r="R116" s="17" t="s">
        <v>28</v>
      </c>
    </row>
    <row r="117" s="1" customFormat="1" ht="28.05" customHeight="1" spans="1:18">
      <c r="A117" s="20" t="s">
        <v>296</v>
      </c>
      <c r="B117" s="20" t="s">
        <v>265</v>
      </c>
      <c r="C117" s="20" t="s">
        <v>268</v>
      </c>
      <c r="D117" s="20" t="s">
        <v>118</v>
      </c>
      <c r="E117" s="22">
        <v>3</v>
      </c>
      <c r="F117" s="22"/>
      <c r="G117" s="20"/>
      <c r="H117" s="23"/>
      <c r="I117" s="20"/>
      <c r="J117" s="20">
        <v>0</v>
      </c>
      <c r="K117" s="23">
        <v>1</v>
      </c>
      <c r="L117" s="20">
        <v>0</v>
      </c>
      <c r="M117" s="31">
        <f t="shared" si="2"/>
        <v>0</v>
      </c>
      <c r="N117" s="8" t="s">
        <v>25</v>
      </c>
      <c r="O117" s="8" t="s">
        <v>26</v>
      </c>
      <c r="P117" s="20" t="s">
        <v>204</v>
      </c>
      <c r="Q117" s="36"/>
      <c r="R117" s="17" t="s">
        <v>28</v>
      </c>
    </row>
    <row r="118" s="1" customFormat="1" ht="28.05" customHeight="1" spans="1:18">
      <c r="A118" s="20" t="s">
        <v>297</v>
      </c>
      <c r="B118" s="20" t="s">
        <v>298</v>
      </c>
      <c r="C118" s="21" t="s">
        <v>299</v>
      </c>
      <c r="D118" s="20" t="s">
        <v>71</v>
      </c>
      <c r="E118" s="8" t="s">
        <v>24</v>
      </c>
      <c r="F118" s="22"/>
      <c r="G118" s="20"/>
      <c r="H118" s="23"/>
      <c r="I118" s="20"/>
      <c r="J118" s="20">
        <v>0</v>
      </c>
      <c r="K118" s="23">
        <v>100</v>
      </c>
      <c r="L118" s="20">
        <v>0</v>
      </c>
      <c r="M118" s="31">
        <f t="shared" si="2"/>
        <v>0</v>
      </c>
      <c r="N118" s="8" t="s">
        <v>25</v>
      </c>
      <c r="O118" s="8" t="s">
        <v>26</v>
      </c>
      <c r="P118" s="20"/>
      <c r="Q118" s="36"/>
      <c r="R118" s="17" t="s">
        <v>28</v>
      </c>
    </row>
    <row r="119" s="1" customFormat="1" ht="25.05" customHeight="1" spans="1:17">
      <c r="A119" s="25"/>
      <c r="B119" s="26"/>
      <c r="C119" s="26"/>
      <c r="D119" s="27"/>
      <c r="E119" s="27"/>
      <c r="F119" s="20"/>
      <c r="G119" s="20"/>
      <c r="H119" s="23"/>
      <c r="I119" s="20"/>
      <c r="J119" s="20"/>
      <c r="K119" s="23"/>
      <c r="L119" s="32"/>
      <c r="M119" s="31"/>
      <c r="N119" s="31"/>
      <c r="O119" s="31"/>
      <c r="P119" s="22"/>
      <c r="Q119" s="7"/>
    </row>
    <row r="120" s="1" customFormat="1" ht="25.05" customHeight="1" spans="1:17">
      <c r="A120" s="25" t="s">
        <v>300</v>
      </c>
      <c r="B120" s="26"/>
      <c r="C120" s="26"/>
      <c r="D120" s="27"/>
      <c r="E120" s="27"/>
      <c r="F120" s="20" t="s">
        <v>301</v>
      </c>
      <c r="G120" s="20" t="s">
        <v>301</v>
      </c>
      <c r="H120" s="23" t="s">
        <v>301</v>
      </c>
      <c r="I120" s="20" t="s">
        <v>301</v>
      </c>
      <c r="J120" s="20" t="s">
        <v>301</v>
      </c>
      <c r="K120" s="23" t="s">
        <v>301</v>
      </c>
      <c r="L120" s="32" t="s">
        <v>301</v>
      </c>
      <c r="M120" s="31">
        <f>SUM(M5:M119)</f>
        <v>0</v>
      </c>
      <c r="N120" s="31"/>
      <c r="O120" s="31"/>
      <c r="P120" s="22"/>
      <c r="Q120" s="7"/>
    </row>
    <row r="121" s="1" customFormat="1" ht="25.05" customHeight="1" spans="1:16">
      <c r="A121" s="7" t="s">
        <v>302</v>
      </c>
      <c r="B121" s="28" t="s">
        <v>303</v>
      </c>
      <c r="C121" s="7"/>
      <c r="D121" s="7"/>
      <c r="E121" s="7"/>
      <c r="F121" s="29"/>
      <c r="G121" s="29"/>
      <c r="H121" s="29"/>
      <c r="I121" s="29"/>
      <c r="J121" s="29"/>
      <c r="K121" s="29"/>
      <c r="L121" s="33"/>
      <c r="M121" s="34"/>
      <c r="N121" s="34"/>
      <c r="O121" s="34"/>
      <c r="P121" s="7"/>
    </row>
    <row r="122" s="1" customFormat="1" ht="25.05" customHeight="1" spans="1:16">
      <c r="A122" s="7"/>
      <c r="B122" s="28" t="s">
        <v>304</v>
      </c>
      <c r="C122" s="7"/>
      <c r="D122" s="7"/>
      <c r="E122" s="7"/>
      <c r="F122" s="29"/>
      <c r="G122" s="29"/>
      <c r="H122" s="29"/>
      <c r="I122" s="29"/>
      <c r="J122" s="29"/>
      <c r="K122" s="29"/>
      <c r="L122" s="33"/>
      <c r="M122" s="34"/>
      <c r="N122" s="34"/>
      <c r="O122" s="34"/>
      <c r="P122" s="7"/>
    </row>
    <row r="123" s="1" customFormat="1" ht="25.05" customHeight="1" spans="1:16">
      <c r="A123" s="7"/>
      <c r="B123" s="28" t="s">
        <v>305</v>
      </c>
      <c r="C123" s="7"/>
      <c r="D123" s="7"/>
      <c r="E123" s="7"/>
      <c r="F123" s="29"/>
      <c r="G123" s="29"/>
      <c r="H123" s="29"/>
      <c r="I123" s="29"/>
      <c r="J123" s="29"/>
      <c r="K123" s="29"/>
      <c r="L123" s="33"/>
      <c r="M123" s="34"/>
      <c r="N123" s="34"/>
      <c r="O123" s="34"/>
      <c r="P123" s="7"/>
    </row>
    <row r="124" s="1" customFormat="1" ht="15.6" spans="1:17">
      <c r="A124" s="30" t="s">
        <v>306</v>
      </c>
      <c r="B124" s="30"/>
      <c r="C124" s="30"/>
      <c r="D124" s="30" t="s">
        <v>307</v>
      </c>
      <c r="E124" s="30"/>
      <c r="F124" s="30"/>
      <c r="G124" s="30"/>
      <c r="H124" s="30" t="s">
        <v>308</v>
      </c>
      <c r="I124" s="30"/>
      <c r="J124" s="30" t="s">
        <v>309</v>
      </c>
      <c r="K124" s="30"/>
      <c r="L124" s="35" t="s">
        <v>310</v>
      </c>
      <c r="M124" s="30"/>
      <c r="N124" s="30" t="s">
        <v>311</v>
      </c>
      <c r="O124" s="30"/>
      <c r="P124" s="30"/>
      <c r="Q124" s="2"/>
    </row>
  </sheetData>
  <mergeCells count="3">
    <mergeCell ref="A2:O2"/>
    <mergeCell ref="B3:C3"/>
    <mergeCell ref="A120:D1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五金工具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Mr.阳</dc:creator>
  <cp:lastModifiedBy>许少</cp:lastModifiedBy>
  <dcterms:created xsi:type="dcterms:W3CDTF">2025-04-19T01:19:00Z</dcterms:created>
  <dcterms:modified xsi:type="dcterms:W3CDTF">2025-04-19T06:34:32Z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4A3B35197CB545EEA7A6571EB3A03C2E_13</vt:lpwstr>
  </property>
  <property fmtid="{D5CDD505-2E9C-101B-9397-08002B2CF9AE}" pid="3" name="KSOProductBuildVer">
    <vt:lpwstr>2052-12.1.0.20784</vt:lpwstr>
  </property>
</Properties>
</file>